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mc:AlternateContent xmlns:mc="http://schemas.openxmlformats.org/markup-compatibility/2006">
    <mc:Choice Requires="x15">
      <x15ac:absPath xmlns:x15ac="http://schemas.microsoft.com/office/spreadsheetml/2010/11/ac" url="https://mitre.sharepoint.com/sites/gajp831govlegal-TreasuryFMQSMO/Working Library/FMCF 6 - Core FS Pre-Built Business Information Exchanges (BIEs)/Release FY2025 Working/Comment Period Updates/Sprint 22/"/>
    </mc:Choice>
  </mc:AlternateContent>
  <xr:revisionPtr revIDLastSave="7" documentId="8_{6A052978-09B4-4C57-9809-87E0FE0C73BA}" xr6:coauthVersionLast="47" xr6:coauthVersionMax="47" xr10:uidLastSave="{D588C5B6-0BF5-4FC7-AC96-E64F77377C17}"/>
  <bookViews>
    <workbookView xWindow="-108" yWindow="-108" windowWidth="23256" windowHeight="12576" tabRatio="959" xr2:uid="{53A1EAEE-9A87-4586-A11A-234920D2E554}"/>
  </bookViews>
  <sheets>
    <sheet name="Cover" sheetId="2" r:id="rId1"/>
    <sheet name="Change Log" sheetId="34" r:id="rId2"/>
    <sheet name="Overview" sheetId="3" r:id="rId3"/>
    <sheet name="BIE Principles and Assumptions" sheetId="32" r:id="rId4"/>
    <sheet name="Core FS Pre-Built BIE List" sheetId="22" r:id="rId5"/>
    <sheet name="FFM Txn Data Element List" sheetId="12" r:id="rId6"/>
    <sheet name="ACQ-FFM BIE" sheetId="10" r:id="rId7"/>
    <sheet name="GRM-FFM BIE" sheetId="13" r:id="rId8"/>
    <sheet name="RPM-FFM BIE" sheetId="38" r:id="rId9"/>
    <sheet name="TRT-FFM BIE" sheetId="23" r:id="rId10"/>
    <sheet name="GSA SAM-FFM BIE" sheetId="31" r:id="rId11"/>
    <sheet name="FFM-GTAS BIE" sheetId="28" r:id="rId12"/>
    <sheet name="FFM-DATA Act Files BIE" sheetId="27"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6" hidden="1">'ACQ-FFM BIE'!$A$5:$E$111</definedName>
    <definedName name="_xlnm._FilterDatabase" localSheetId="1" hidden="1">'Change Log'!$D$1:$D$34</definedName>
    <definedName name="_xlnm._FilterDatabase" localSheetId="4" hidden="1">'Core FS Pre-Built BIE List'!$A$5:$K$47</definedName>
    <definedName name="_xlnm._FilterDatabase" localSheetId="5" hidden="1">'FFM Txn Data Element List'!$F$6:$M$111</definedName>
    <definedName name="_xlnm._FilterDatabase" localSheetId="12" hidden="1">'FFM-DATA Act Files BIE'!$A$8:$F$131</definedName>
    <definedName name="_xlnm._FilterDatabase" localSheetId="11" hidden="1">'FFM-GTAS BIE'!$A$7:$D$40</definedName>
    <definedName name="_xlnm._FilterDatabase" localSheetId="7" hidden="1">'GRM-FFM BIE'!$A$5:$E$111</definedName>
    <definedName name="_xlnm._FilterDatabase" localSheetId="10" hidden="1">'GSA SAM-FFM BIE'!$A$6:$E$33</definedName>
    <definedName name="_xlnm._FilterDatabase" localSheetId="8" hidden="1">'RPM-FFM BIE'!$A$6:$AL$112</definedName>
    <definedName name="_xlnm._FilterDatabase" localSheetId="9" hidden="1">'TRT-FFM BIE'!$A$6:$V$112</definedName>
    <definedName name="Act_Names" localSheetId="12">[1]Lookups!$A$7:$B$21</definedName>
    <definedName name="Act_Names" localSheetId="11">[1]Lookups!$A$7:$B$21</definedName>
    <definedName name="Act_Names" localSheetId="8">[2]Lookups!$A$7:$B$21</definedName>
    <definedName name="Act_Names">[2]Lookups!$A$7:$B$21</definedName>
    <definedName name="Analysis">[2]!Analysis4[#Data]</definedName>
    <definedName name="Capab" localSheetId="8">#REF!</definedName>
    <definedName name="Capab">#REF!</definedName>
    <definedName name="Capabilities" localSheetId="4">#REF!</definedName>
    <definedName name="Capabilities" localSheetId="12">#REF!</definedName>
    <definedName name="Capabilities" localSheetId="11">#REF!</definedName>
    <definedName name="Capabilities" localSheetId="8">#REF!</definedName>
    <definedName name="Capabilities">#REF!</definedName>
    <definedName name="capabilities2" localSheetId="8">#REF!</definedName>
    <definedName name="capabilities2">#REF!</definedName>
    <definedName name="CapabilitiesActionType" localSheetId="8">#REF!</definedName>
    <definedName name="CapabilitiesActionType">#REF!</definedName>
    <definedName name="CapabilityIDs_nr">[3]!CapabilityID_tbl[CapabilityID]</definedName>
    <definedName name="GRMDE" localSheetId="8">#REF!</definedName>
    <definedName name="GRMDE">#REF!</definedName>
    <definedName name="LookupByCapRef" localSheetId="4">#REF!</definedName>
    <definedName name="LookupByCapRef" localSheetId="12">#REF!</definedName>
    <definedName name="LookupByCapRef" localSheetId="11">#REF!</definedName>
    <definedName name="LookupByCapRef" localSheetId="8">#REF!</definedName>
    <definedName name="LookupByCapRef">#REF!</definedName>
    <definedName name="oldcap">#REF!</definedName>
    <definedName name="oldlookup">#REF!</definedName>
    <definedName name="_xlnm.Print_Area" localSheetId="6">'ACQ-FFM BIE'!$A$1:$V$111</definedName>
    <definedName name="_xlnm.Print_Area" localSheetId="3">'BIE Principles and Assumptions'!$A$1:$F$59</definedName>
    <definedName name="_xlnm.Print_Area" localSheetId="5">'FFM Txn Data Element List'!$A$1:$E$111</definedName>
    <definedName name="_xlnm.Print_Area" localSheetId="7">'GRM-FFM BIE'!$A$1:$V$111</definedName>
    <definedName name="_xlnm.Print_Area" localSheetId="2">Overview!$A$1:$G$58</definedName>
    <definedName name="_xlnm.Print_Titles" localSheetId="4">'Core FS Pre-Built BIE List'!$5:$5</definedName>
    <definedName name="_xlnm.Print_Titles" localSheetId="12">'FFM-DATA Act Files BIE'!$3:$8</definedName>
    <definedName name="_xlnm.Print_Titles" localSheetId="11">'FFM-GTAS BIE'!$5:$7</definedName>
    <definedName name="Service_Activity_ID_Names" comment="Used to validate entries in Compliance Checks tab">[3]!Service_Activities_tbl[ServiceActivityName]</definedName>
    <definedName name="ServiceActivities" localSheetId="8">#REF!</definedName>
    <definedName name="ServiceActivities">#REF!</definedName>
    <definedName name="Source" localSheetId="8">[4]DropDownLists!#REF!</definedName>
    <definedName name="Source">[4]DropDownLists!#REF!</definedName>
    <definedName name="Source2" localSheetId="8">[5]DropDownLists!#REF!</definedName>
    <definedName name="Source2">[5]DropDownLists!#REF!</definedName>
    <definedName name="SourceType" localSheetId="8">'[6]Auth and Other Sources'!$I$12:$I$13</definedName>
    <definedName name="SourceType">'[6]Auth and Other Sources'!$I$12:$I$13</definedName>
    <definedName name="SourceType2">'[7]Auth and Other Sources'!$J$13:$J$14</definedName>
    <definedName name="test">[8]Index!$L$2:$L$3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2" l="1"/>
  <c r="A3" i="28"/>
  <c r="A3" i="27"/>
  <c r="A3" i="31"/>
  <c r="A3" i="23"/>
  <c r="A3" i="13"/>
  <c r="A3" i="10"/>
  <c r="A3" i="12"/>
  <c r="A3" i="22"/>
  <c r="A3" i="3"/>
  <c r="A3" i="34" s="1"/>
</calcChain>
</file>

<file path=xl/sharedStrings.xml><?xml version="1.0" encoding="utf-8"?>
<sst xmlns="http://schemas.openxmlformats.org/spreadsheetml/2006/main" count="13751" uniqueCount="1989">
  <si>
    <t>Core FS Pre-Built Business Information Exchanges (BIEs)</t>
  </si>
  <si>
    <t>Release FY 2025</t>
  </si>
  <si>
    <t>General Changes</t>
  </si>
  <si>
    <t>Workbook Tab</t>
  </si>
  <si>
    <t>Item Changed (revised item name)</t>
  </si>
  <si>
    <t>Summary of Change</t>
  </si>
  <si>
    <t>Rationale</t>
  </si>
  <si>
    <t xml:space="preserve">BIE Principles and Assumptions
</t>
  </si>
  <si>
    <t>GSA SAM-Specific BIE Assumptions</t>
  </si>
  <si>
    <t>Modified assumptions</t>
  </si>
  <si>
    <t>GSA SAM-FFM BIE</t>
  </si>
  <si>
    <t xml:space="preserve">LegalEntityCityCode;
LegalEntityCityName;
LegalEntityStateOrTerritoryCode;
LegalEntityStateOrTerritoryName;
LegalEntityCountyCode;
LegalEntityCountyName
</t>
  </si>
  <si>
    <t xml:space="preserve">Modified GSA SAM-FFM: BIE Logic (Business Rules);
Modified GSA SAM:
Data Element Label
</t>
  </si>
  <si>
    <t xml:space="preserve">LegalEntityForeignCityCode;
LegalEntityForeignCityName;
LegalEntityForeignSubdivisionCode;
LegalEntityForeignSubdivisionName;
LegalEntityCountryName
</t>
  </si>
  <si>
    <t xml:space="preserve">Modified GSA SAM-FFM: BIE Logic (Business Rules)
</t>
  </si>
  <si>
    <t>FFM Txn Data Element List;
ACQ-FFM BIE;
GRM-FFM BIE;
RPM-FFM BIE;
TRT-FFM BIE;
GSA SAM-FFM BIE</t>
  </si>
  <si>
    <t>LegalEntityForeignCityCode;
LegalEntityForeignCityName</t>
  </si>
  <si>
    <t xml:space="preserve">Modified FIBF FFM: Domain Values
</t>
  </si>
  <si>
    <t>Incorporate GSA GLC website update</t>
  </si>
  <si>
    <t>FFM Txn Data Element List;
ACQ-FFM BIE;
GRM-FFM BIE;
RPM-FFM BIE;
TRT-FFM BIE</t>
  </si>
  <si>
    <t>AgencyFunctionalAreaFunctionActivityCode</t>
  </si>
  <si>
    <t xml:space="preserve">Added FFM Business Data Element
</t>
  </si>
  <si>
    <t>Align with FFM Business Data Elements change; Support implementation of OMB A-11 Section 55 budget and spend reporting requirements</t>
  </si>
  <si>
    <t>AgencySubObjectClass</t>
  </si>
  <si>
    <t>Modified FIBF FFM: Data Element Definition;
Modified FIBF FFM: Domain Values</t>
  </si>
  <si>
    <t>Overview</t>
  </si>
  <si>
    <t>FMCF Context</t>
  </si>
  <si>
    <t xml:space="preserve">The Financial Management Capability Framework (FMCF) provides a common set of FM standards and capabilities that are the foundation for all offerings in the FM QSMO Marketplace. The Core FS Pre-Built Business Information Exchanges (BIEs) are component 6 of the FMCF. Refer to the FM QSMO Marketplace Overview for a description of each FMCF component and how the components relate to each other. </t>
  </si>
  <si>
    <t>Description</t>
  </si>
  <si>
    <t>Cover</t>
  </si>
  <si>
    <t>Provides the FMCF artifact title and version identification.</t>
  </si>
  <si>
    <t>Change Log</t>
  </si>
  <si>
    <t>Describes the change(s) that have occurred with the Pre-Built Business Information Exchanges and the rationale for the change.</t>
  </si>
  <si>
    <t>Lists each workbook tab and provides an explanation of the content.</t>
  </si>
  <si>
    <t xml:space="preserve">BIE Principles and Assumptions </t>
  </si>
  <si>
    <t>Objective</t>
  </si>
  <si>
    <t xml:space="preserve">This tab provides business rules that govern the generation of FFM Transactions from both the FFM and other Functional Areas' perspectives. The assumptions provided for other Functional Areas include information on when and why specific FFM Transaction Types are generated or not generated, and align with the other Functional Area's FIBF Business Use Case events and Business Capabilities. A visualization of FIBF FFM Data Groups is also provided to assist with understanding the FFM Transaction Data Elements List.
</t>
  </si>
  <si>
    <t>FFM BIE Principles and Assumptions</t>
  </si>
  <si>
    <t>This section of the tab provides an identifier and description of the FFM principles and assumptions that govern the scope and content of BIEs and generation of FFM Transactions by all other Functional Areas.</t>
  </si>
  <si>
    <t>ACQ-Specific BIE Assumptions</t>
  </si>
  <si>
    <t>This section of the tab provides an identifier and description of the ACQ-specific BIE assumptions that apply to the generation of FFM Transactions by the ACQ Functional Area.</t>
  </si>
  <si>
    <t>GRM-Specific BIE Assumptions</t>
  </si>
  <si>
    <t>This section of the tab provides an identifier and description of the GRM-specific BIE assumptions that apply to the generation of FFM Transactions by the GRM Functional Area.</t>
  </si>
  <si>
    <t>RPM-Specific BIE Assumptions</t>
  </si>
  <si>
    <t>This section of the tab provides an identifier and description of the RPM-specific BIE assumptions that apply to the generation of FFM Transactions by the RPM Functional Area.</t>
  </si>
  <si>
    <t>TRT-Specific BIE Assumptions</t>
  </si>
  <si>
    <t>This section of the tab provides an identifier and description of the TRT-specific BIE assumptions that apply to the generation of FFM Transactions by the TRT Functional Area.</t>
  </si>
  <si>
    <t>HCM Payroll-Specific BIE Assumptions</t>
  </si>
  <si>
    <t>This section of the tab provides an identifier and description of the HCM Payroll-specific BIE assumptions that apply to the generation of FFM Transactions by the HCM Functional Area.</t>
  </si>
  <si>
    <t>This section of the tab provides an identifier and description of the GSA SAM-specific BIE assumptions that apply to the exchange of information between the GSA SAM system and Core FS Baseline Solution.</t>
  </si>
  <si>
    <t>G-Invoicing-Specific BIE Assumptions</t>
  </si>
  <si>
    <t>This section of the tab provides an identifier and description of the G-Invoicing-specific BIE assumptions that apply to the exchange of information between the G-Invoicing system and Core FS Baseline Solution.</t>
  </si>
  <si>
    <t>Core FS Pre-Built BIE List</t>
  </si>
  <si>
    <r>
      <t xml:space="preserve">This tab provides an inventory of Federal government centralized services' systems and other Functional Areas' solutions with which the Core FS Baseline Solution is expected to exchange information. 
</t>
    </r>
    <r>
      <rPr>
        <sz val="11"/>
        <color rgb="FFFF0000"/>
        <rFont val="Arial"/>
        <family val="2"/>
      </rPr>
      <t xml:space="preserve">
</t>
    </r>
  </si>
  <si>
    <t xml:space="preserve">Centralized Service / Functional Area
</t>
  </si>
  <si>
    <r>
      <t>This colum</t>
    </r>
    <r>
      <rPr>
        <sz val="11"/>
        <rFont val="Arial"/>
        <family val="2"/>
      </rPr>
      <t>n indicates whether the system/solution expected to</t>
    </r>
    <r>
      <rPr>
        <sz val="11"/>
        <color theme="1"/>
        <rFont val="Arial"/>
        <family val="2"/>
      </rPr>
      <t xml:space="preserve"> exchange information with the Core FS Baseline Solution is a Federal government centralized service's system or a solution from another Functional Area. 
</t>
    </r>
  </si>
  <si>
    <t>System Exchanging Information with 
Core FS Baseline Solution</t>
  </si>
  <si>
    <t xml:space="preserve">This column contains the name of the centralized service's system or other Functional Area's solution that exchanges information with the Core FS Baseline Solution. </t>
  </si>
  <si>
    <t>System Description</t>
  </si>
  <si>
    <t>This column provides a description of the system/solution and its functionality.</t>
  </si>
  <si>
    <t>System Information URL</t>
  </si>
  <si>
    <t xml:space="preserve">This column provides the website location to obtain additional information about the system/solution.
</t>
  </si>
  <si>
    <t>System Manager</t>
  </si>
  <si>
    <t>This column provides the name of the Federal agency managing the system/solution or indicates whether Federal agencies manage system implementation themselves and/or on behalf of other Federal agencies.</t>
  </si>
  <si>
    <t>BIE Required / Conditionally Required / Future Requirement</t>
  </si>
  <si>
    <t>This column indicates whether the BIE is required, conditionally required (and under what scenario), or a future requirement for the Core FS Baseline Solution.</t>
  </si>
  <si>
    <t>Core FS Incoming/Outgoing Information</t>
  </si>
  <si>
    <t>BIE Specification</t>
  </si>
  <si>
    <t xml:space="preserve">This column provides the location of the BIE specification.
</t>
  </si>
  <si>
    <t xml:space="preserve">FFM Txn Data Element List </t>
  </si>
  <si>
    <t>This tab provides the subset of FIBF FFM Standard Data Elements selected for inclusion in each type of FFM Transaction between FFM and other Functional Areas.</t>
  </si>
  <si>
    <t>FIBF FFM: Data Element Label</t>
  </si>
  <si>
    <t>This column provides the label of the FFM Data Element.</t>
  </si>
  <si>
    <t>FIBF FFM: Data Element Definition</t>
  </si>
  <si>
    <t>This column provides the business definition of the FFM Data Element.</t>
  </si>
  <si>
    <t>FIBF FFM: Data Group Name</t>
  </si>
  <si>
    <t>This column provides the list of FFM Transaction data groups to which the FFM Data Element belongs.</t>
  </si>
  <si>
    <t xml:space="preserve">FIBF FFM: Domain Values  </t>
  </si>
  <si>
    <t>This column provides the list of valid values when needed for a specific FFM Data Element.</t>
  </si>
  <si>
    <t>BIE: Required/Optional/Conditional</t>
  </si>
  <si>
    <t>When an FFM Data Element is applicable to an FFM Transaction Type, this column provides the information needed to determine whether the FFM Data Element is always required, optional, or required under only specific business conditions.</t>
  </si>
  <si>
    <t>Entity-Payee/Payer Maintenance</t>
  </si>
  <si>
    <t>This column indicates whether the FFM Data Element is applicable to the Entity-Payee/Payer Maintenance type of FFM Transaction.</t>
  </si>
  <si>
    <t>Requisition-Commitment</t>
  </si>
  <si>
    <t>This column indicates whether the FFM Data Element is applicable to the Requisition-Commitment type of FFM Transaction.</t>
  </si>
  <si>
    <t>Order-Obligation</t>
  </si>
  <si>
    <t>This column indicates whether the FFM Data Element is applicable to the Order-Obligation type of FFM Transaction.</t>
  </si>
  <si>
    <t>Receipt and Acceptance-Accrual</t>
  </si>
  <si>
    <t>This column indicates whether the FFM Data Element is applicable to the Receipt and Acceptance-Accrual type of FFM Transaction.</t>
  </si>
  <si>
    <t>Invoice-Payable</t>
  </si>
  <si>
    <t>This column indicates whether the FFM Data Element is applicable to the Invoice-Payable type of FFM Transaction.</t>
  </si>
  <si>
    <t>Billing Invoice-Receivable</t>
  </si>
  <si>
    <t>This column indicates whether the FFM Data Element is applicable to the Billing Invoice-Receivable type of FFM Transaction.</t>
  </si>
  <si>
    <t>Public Receipt-Collection</t>
  </si>
  <si>
    <t>This column indicates whether the FFM Data Element is applicable to the Public Receipt-Collection type of FFM Transaction.</t>
  </si>
  <si>
    <t>Journal Voucher</t>
  </si>
  <si>
    <t>This column indicates whether the FFM Data Element is applicable to the Journal Voucher type of FFM Transaction.</t>
  </si>
  <si>
    <t>ACQ-FFM BIE
GRM-FFM BIE
RPM-FFM BIE
TRT-FFM BIE</t>
  </si>
  <si>
    <t>BIE: Applicable FFM Transaction Type(s)</t>
  </si>
  <si>
    <t>This column provides a list of the FFM Transaction Types for which the FFM Data Element is applicable.</t>
  </si>
  <si>
    <t>FIBF [Functional Area Acronym]: 
Data Element Label</t>
  </si>
  <si>
    <t>For the FFM Transaction Type specified, this column provides the label of the other Functional Area's data element(s) to be used to populate the FFM Data Element. "N/A" will appear in this column if a specific FFM Data Element does not apply to the FFM Transaction Type specified or the type of FFM Transaction is not applicable to the Functional Area.</t>
  </si>
  <si>
    <t>FIBF [Functional Area Acronym]-FFM: 
BIE Logic (Business Rules)</t>
  </si>
  <si>
    <t>For the FFM Transaction Type specified, this column provides the business logic (business rules) used by the other Functional Area to populate the FFM Data Element.  "N/A" will appear in this column if a specific FFM Data Element does not apply to the FFM Transaction Type specified or the type of FFM Transaction is not applicable to the Functional Area.</t>
  </si>
  <si>
    <t>[Functional Area Acronym] Business Use Case</t>
  </si>
  <si>
    <t>When needed, this column provides the identifier and name of the Functional Area's business use case that contains events resulting in a Business Information Exchange.</t>
  </si>
  <si>
    <t>[Functional Area Acronym] Business Use Case Event</t>
  </si>
  <si>
    <t>When needed, this column provides the event description and identifiers in the Functional Area's business use case that result in a Business Information Exchange.</t>
  </si>
  <si>
    <t>GSA SAM: 
Data Element Label</t>
  </si>
  <si>
    <t>GSA SAM-FFM: 
BIE Logic (Business Rules)</t>
  </si>
  <si>
    <t>FFM-DATA Act Files BIE</t>
  </si>
  <si>
    <t xml:space="preserve">Objective
</t>
  </si>
  <si>
    <t>FFM Data Element Label</t>
  </si>
  <si>
    <t xml:space="preserve">For the DATA Act File data element specified, this column provides the label of the FFM data element(s) to be used to populate the DATA Act data element. </t>
  </si>
  <si>
    <t>FFM Data Element BIE Logic (Business Rules)</t>
  </si>
  <si>
    <t>For the DATA Act File data element specified, this column provides business logic (business rules) used by FFM to populate the DATA Act data element.</t>
  </si>
  <si>
    <t>FFM-GTAS BIE</t>
  </si>
  <si>
    <t>Field Name</t>
  </si>
  <si>
    <t>This column provides the name of the GTAS data element.</t>
  </si>
  <si>
    <t xml:space="preserve">This column provides the definition of the GTAS data element. </t>
  </si>
  <si>
    <t xml:space="preserve">For the GTAS data element specified, this column provides the label of the FFM data element(s) to be used to populate the GTAS data element. </t>
  </si>
  <si>
    <t xml:space="preserve">FFM Data Element BIE Logic (Business Rules) </t>
  </si>
  <si>
    <t>For the GTAS data element specified, this column provides business logic (business rules) used by FFM to populate the GTAS data element.</t>
  </si>
  <si>
    <t>BIE Principles and Assumptions</t>
  </si>
  <si>
    <t>FFM-1</t>
  </si>
  <si>
    <t>Core FS Pre-Built Business Information Exchanges (BIEs) define the incoming and outgoing business information flows needed to execute core financial management processes (e.g., budget execution, accounts receivable and payable management, general ledger postings). They:
• Are derived from, traceable to, and use terminology consistent with FFM Activities, FFM Business Capabilities' Inputs (I) and Outputs (O), and FFM Business Use Cases.
• Represent the minimum information the Government expects to receive into or provide from a core financial management solution
• Use Data Element Labels and Definitions consistent with FFM Business Data Elements
• May include Business Data Elements originating in another Functional Area's business processes when the information is critical for effective and efficient execution of FFM business processes (e.g., calculation of interest due or optimal payment date)
• Do not include Business Data Elements originating in another Functional Area's business processes when the information is used only for reporting and not for transactional processing; this information is expected to be obtained through the use of reporting tools with access to shared business information repositories (e.g., a business intelligence tool accessing an agency data warehouse). For example, additional acquisition or grants management data elements would be accessed in the shared business information repository using the Procurement Instrument Identification Number or Federal Award Identification Number which would have been included in the FFM Transaction as the Document Reference Number).</t>
  </si>
  <si>
    <t>FFM-2</t>
  </si>
  <si>
    <t xml:space="preserve">Core FS Baseline Solution providers are expected to include in their offering at least one BIE with each of these other Functional Areas: acquisition (ACQ), grants (GRM), human capital management (HCM) payroll, real property management (RPM), and travel and transportation (TRT) expense management. 
• If the other Functional Area has defined FIBF Business Data Elements for their future state solutions (e.g., ETSNext), BIEs with their future state solutions are expected to be implemented using both the other Functional Area’s and FFM’s FIBF Business Data Elements. 
• BIEs between another Functional Area’s existing solution (e.g., NFC Payroll System, ConcurGov (SAP Concur), E2 Solutions (CWTSatoTravel)) and a Core FS Baseline Solution may be implemented using existing data elements on the other Functional Area’s side of the BIE and are expected to be implemented using FIBF FFM Business Data Elements on the FFM side of the BIE.
• If a provider offering is a cross-Functional Area integrated solution (e.g., ERP solution), the provider is expected to ensure all of the specified FFM Transaction data elements can be exchanged with the core financial management component of the integrated solution. For example, even though an ERP solution includes a procurement module, at a minimum, the data elements specified in the ACQ-FFM BIE as being exchanged (i.e., those not marked as N/A) must be able to be received and stored by the core financial management module to support Federal agencies that do not use the ERP solution’s procurement module.
</t>
  </si>
  <si>
    <t>FFM-3</t>
  </si>
  <si>
    <t>If a BIE specification has been provided in this document, the expectation is the BIE data elements and business logic will be implemented as specified unless a waiver is granted by the FM QSMO. If a BIE specification reference in this document is denoted as TBD (to be developed), providers may initially define their own BIE specification. If at a later time a BIE specification is provided by FM QSMO, providers will be expected to modify their initial BIE specification to conform to the BIE specification provided by the FM QSMO.</t>
  </si>
  <si>
    <t>FFM-4</t>
  </si>
  <si>
    <t>Core FS Baseline Solution providers are expected to maintain a version of the Core FS Pre-Built BIEs as specified in this document; if modifications are needed to meet agency-specific needs (e.g., add or remove FFM Business Data Elements), a separate agency-specific version must be created and managed.</t>
  </si>
  <si>
    <t>FFM-5</t>
  </si>
  <si>
    <t>The FFM Transaction data elements list includes only those data elements that can reasonably be expected to be provided by another Functional Area through an automated business information exchange (BIE) without human intervention.</t>
  </si>
  <si>
    <t>FFM-6</t>
  </si>
  <si>
    <t>Functional Areas (source solutions/services) will generate an entity (payee or payer) FFM Transaction prior to generating the initial financial FFM Transaction (e.g., commitment, obligation, payable, receivable) to ensure the FM solution/service either has or establishes the entity before processing the financial transaction. The FM solution/service may also separately validate and/or update entity information based on information received from other sources (e.g., GSA SAM). If differences are found between entity information provided by another Functional Area source solution/service and entity information in the FM solution/service, it will be flagged for investigation. The FM solution/service will resolve duplicate entity records provided to the FFM Functional Area by other Functional Areas (i.e., perform payee/payer entity resolution).</t>
  </si>
  <si>
    <t>FFM-7</t>
  </si>
  <si>
    <t>The Functional Area (source solution/service) that generates the FFM transaction determines the appropriate identifier for the entity (payee or payer) when included in the FFM Transaction.</t>
  </si>
  <si>
    <t>FFM-8</t>
  </si>
  <si>
    <t>The Functional Area (source solution/service) that generates the FFM transaction ensures the completeness and validity of address information for the entity (payee or payer), including ZIP last 4 and county for addresses located in a US state or territory.</t>
  </si>
  <si>
    <t>FFM-9</t>
  </si>
  <si>
    <t xml:space="preserve">The Functional Area (source solution/service) that generates the FFM transaction determines the appropriate date for the FFM transaction effective date (e.g., document creation date, receipt date, approval date). </t>
  </si>
  <si>
    <t>FFM-10</t>
  </si>
  <si>
    <t>The Functional Area (source solution/service) that generates the FFM transaction determines the appropriate identifier for the source reference document for both original and any modification/amendment transactions.</t>
  </si>
  <si>
    <t>FFM-11</t>
  </si>
  <si>
    <t xml:space="preserve">The Functional Area (source solution/service) that generates the FFM transaction determines the appropriate FFM transaction amount for both original and any modification/amendment/cancellation transactions. The amount for modifications/amendments/cancellation transactions will reflect the net change (positive or negative). </t>
  </si>
  <si>
    <t>FFM-12</t>
  </si>
  <si>
    <t>The Functional Area (source solution/service) that generates the FFM transaction will not provide prior FFM transaction identifier, but will provide the identifier of the preceding source document in the Functional Area's lifecycle (e.g., award source document identifier when generating an invoice-payable FFM Transaction).</t>
  </si>
  <si>
    <t>FFM-13</t>
  </si>
  <si>
    <t>The Functional Area (source solution/service) that generates the FFM transaction will retain a copy of the generated FFM Transaction for audit and recovery purposes.</t>
  </si>
  <si>
    <t>FFM-14</t>
  </si>
  <si>
    <t xml:space="preserve">The FM solution/service will use the FFM transaction information to determine general ledger (journal) entries including appropriate debits, credits, and accounting period. </t>
  </si>
  <si>
    <t>ACQ-1</t>
  </si>
  <si>
    <t>The ACQ Functional Area will ensure its non-Federal entity information is consistent with GSA SAM entity information before generating entity FFM Transactions.</t>
  </si>
  <si>
    <t>ACQ-2</t>
  </si>
  <si>
    <r>
      <t xml:space="preserve">In the ACQ Functional Area, at the time of contract award (or if vendor is known at time of procurement request processing), an entity (payee) FFM Transaction will be generated </t>
    </r>
    <r>
      <rPr>
        <strike/>
        <sz val="11"/>
        <rFont val="Arial"/>
        <family val="2"/>
      </rPr>
      <t xml:space="preserve"> </t>
    </r>
    <r>
      <rPr>
        <sz val="11"/>
        <rFont val="Arial"/>
        <family val="2"/>
      </rPr>
      <t>before generating an obligation (or commitment) FFM Transaction. The entity FFM Transaction will include sufficient information for the FM solution/service to retrieve from GSA SAM any required non-Federal entity information not provided by the ACQ solution/service.</t>
    </r>
  </si>
  <si>
    <t>ACQ-3</t>
  </si>
  <si>
    <t xml:space="preserve">Intragovernmental buy/sell actions will be executed using an FM solution/service and the Treasury G-Invoicing centralized service; the FM solution/service will record associated intragovernmental commitment, obligation, accrual, payable, and receivable information based on information exchanged with the Treasury G-Invoicing solution. </t>
  </si>
  <si>
    <t>ACQ-4</t>
  </si>
  <si>
    <t xml:space="preserve">In the ACQ Functional Area, procurement requests may generate a commitment FFM Transaction if the Federal agency elects to reserve funds before contract award. </t>
  </si>
  <si>
    <t>ACQ-5</t>
  </si>
  <si>
    <t>In the ACQ Functional Area, a contract award will generate an obligation FFM Transaction.</t>
  </si>
  <si>
    <t>ACQ-6</t>
  </si>
  <si>
    <t>In the ACQ Functional Area, an accrual FFM Transaction may be generated if the Federal agency documents the acceptance of the goods or services.</t>
  </si>
  <si>
    <t>ACQ-7</t>
  </si>
  <si>
    <t xml:space="preserve">In the ACQ Functional Area, at the time of vendor invoice approval, a payable FFM Transaction may be generated using either the IPP or ACQ solution/service. </t>
  </si>
  <si>
    <t>ACQ-8</t>
  </si>
  <si>
    <t xml:space="preserve">In the ACQ Functional Area, at the time of contract award closeout, an obligation decrease, final payable, or receivable FFM Transaction may be generated. </t>
  </si>
  <si>
    <t>ACQ-9</t>
  </si>
  <si>
    <t>Any receivables and associated payments (collections) from vendors due to an overpayment or improper payment identified after the award is closed out will be executed using the FM solution/service, not the ACQ solution/service.</t>
  </si>
  <si>
    <t>ACQ-10</t>
  </si>
  <si>
    <t xml:space="preserve">The ITS and RPM Functional Areas will provide the ACQ Functional Area with the content for the Line of Accounting (LOA) the ACQ solution/service includes in each FFM Transaction. </t>
  </si>
  <si>
    <t>GRM-1</t>
  </si>
  <si>
    <t xml:space="preserve">The GRM Functional Area will ensure its entity information is consistent with GSA SAM entity information before generating entity FFM Transactions. </t>
  </si>
  <si>
    <t>GRM-2</t>
  </si>
  <si>
    <t>In the GRM Functional Area, a Federal award recipient may be another Federal agency. Federal agencies that are Federal award recipients will have a Unique Entity Identifier (UEI) assigned to them in GSA SAM.</t>
  </si>
  <si>
    <t>GRM-3</t>
  </si>
  <si>
    <t>The GRM Functional Area allows grant award recipients to identify up to three sets of payment/bank information (e.g., payment methods, bank accounts) as part of their Legal Entity Information. A specific set of payment/bank information will be identified at time of payment request.</t>
  </si>
  <si>
    <t>GRM-4</t>
  </si>
  <si>
    <t>In the GRM Functional Area, an entity (payee) FFM Transaction and an obligation FFM Transaction will be generated at the time of Federal grant award.</t>
  </si>
  <si>
    <t>GRM-5</t>
  </si>
  <si>
    <t>In the GRM Functional Area, a funds commitment FFM Transaction may be generated using Notice of Funding Opportunity (NOFO) information in order to reserve funds when there is anticipated to be a lengthy period of time between NOFO and the issuance of a Federal award.</t>
  </si>
  <si>
    <t>GRM-6</t>
  </si>
  <si>
    <t>In the GRM Functional Area, there may be a lengthy period of time between confirmation of completion of grant program's or Federal award's performance milestones and the receipt of a request for payment (i.e., when a payable FFM Transaction is generated). For grant program accruals, a journal voucher FFM Transaction will be generated without specifying Federal award recipient information; for Federal award accruals, a receipt and acceptance FFM Transaction will be generated.</t>
  </si>
  <si>
    <t>GRM-7</t>
  </si>
  <si>
    <t xml:space="preserve">In the GRM Functional Area, at the time of Federal grant award closeout, an obligation decrease, final payable, or receivable FFM Transaction may be generated. </t>
  </si>
  <si>
    <t>GRM-8</t>
  </si>
  <si>
    <t>Any receivables and associated payments (collections) from grant recipients due to an overpayment or improper payment identified after the award is closed out will be executed using the FM solution/service, not the GRM solution/service.</t>
  </si>
  <si>
    <t>GRM-9</t>
  </si>
  <si>
    <t>If the government identifies real or personal property to be received based on a grant recipient's financial report or during the closeout of a Federal grant award, the Real Property Management (RPM) or Personal Property Management (PPM) Functional Area will receive and book the property and generate the appropriate FFM transactions.</t>
  </si>
  <si>
    <t>RPM-1</t>
  </si>
  <si>
    <t>The RPM Functional Area will ensure its non-Federal entity information is in sync with GSA SAM entity information before generating FFM Transactions requiring non-Federal entity information.</t>
  </si>
  <si>
    <t>RPM-2</t>
  </si>
  <si>
    <t>RPM-3</t>
  </si>
  <si>
    <t>/</t>
  </si>
  <si>
    <t>RPM-4</t>
  </si>
  <si>
    <t>RPM-5</t>
  </si>
  <si>
    <t>RPM-6</t>
  </si>
  <si>
    <t>RPM-7</t>
  </si>
  <si>
    <t>RPM-8</t>
  </si>
  <si>
    <t>RPM-9</t>
  </si>
  <si>
    <t>If a periodic physical inventory of real property assets identifies discrepancies between physical inventory information and the real property asset record, and the discrepancies corrected in the real property asset record include any financial asset information (e.g., controlling organization or program), a manual journal voucher will be executed using the FM solution/service to ensure the real property asset record information and asset financial information are kept in sync.</t>
  </si>
  <si>
    <t>TRT-1</t>
  </si>
  <si>
    <t>TRT-2</t>
  </si>
  <si>
    <t>TRT-3</t>
  </si>
  <si>
    <t>TRT-4</t>
  </si>
  <si>
    <t>TRT-5</t>
  </si>
  <si>
    <t>In the TRT Functional Area, an accrual FFM Transaction will not be generated at the time a traveler incurs expenses; however, a payable FFM Transaction will be generated at the time a TDY Travel Voucher or Local Voucher is approved.</t>
  </si>
  <si>
    <t>TRT-6</t>
  </si>
  <si>
    <t xml:space="preserve">Local Vouchers used to reimburse federal employees for expenses, such as, telephone, local transportation, office supplies, or professional liability insurance will generate a payable FFM Transaction that does not have an associated Travel Authorization (obligation) document (similar to an acquisition micro-purchase). If the business unit wants to reserve funds for Local Vouchers, it will be executed using the FM solution/service. </t>
  </si>
  <si>
    <t>TRT-7</t>
  </si>
  <si>
    <t>Line items in TDY Travel Vouchers for travel expenses paid via a Centrally Billed Account (CBA) charge card will not generate a payable FFM Transaction (or liquidate the previous line item obligation). Payables to CBA charge card companies (and obligation liquidation) will be initiated in the FM solution/service based on government receipt of charge card issuer billing statements.</t>
  </si>
  <si>
    <t>TRT-8</t>
  </si>
  <si>
    <t>Line items in TDY Travel Vouchers for travel expenses paid via a Government Transportation Request (GTR) will not generate a payable FFM Transaction (or liquidate the previous line item obligation). A payable to the transportation vendor (and obligation liquidation) will be initiated in the FM solution/service when the vendor submits the GTR invoice to the Federal government for reimbursement.</t>
  </si>
  <si>
    <t>TRT-9</t>
  </si>
  <si>
    <t>TRT-10</t>
  </si>
  <si>
    <t>Line items in TDY Travel Vouchers for travel expenses paid via a Non-Federal Source Payment Type of "In Kind" will not generate a payable FFM Transaction since the expense was paid directly to the vendor by the Non-Federal Source entity (e.g., hotel room expense), but will generate a funds obligation FFM Transaction with a negative amount to de-obligate the funds reserved in case the Non-Federal Source did not pay for the expense. 
When a Non-Federal Source will reimburse an agency for a travel expense, the travel expenses must first be paid via CBA, IBA, or cash and generate the associated FFM Transactions. Reconciliation of travel expenses with any reimbursement to the Federal agency will be performed outside of the TRT solution/service and any necessary payable or receivable transactions will be executed using the FM solution/service.</t>
  </si>
  <si>
    <t>TRT-11</t>
  </si>
  <si>
    <t>TRT-12</t>
  </si>
  <si>
    <t>If an audit identifies an overpayment to a traveler, any receivables and associated payments (collections) from travelers (also known as a "Due U.S.") will be executed using the FM solution/service, not the TRT solution/service.</t>
  </si>
  <si>
    <t xml:space="preserve">Determination of Federal employee taxes and payroll deductions for long term travel will be performed by the HCM compensation (payroll) function and not the FFM Functional Area. The HCM payroll information provided to FFM will include summarized tax withholding/payroll deduction information. </t>
  </si>
  <si>
    <t>HCM-1</t>
  </si>
  <si>
    <t xml:space="preserve">In the HCM Functional Area, a journal voucher FFM transaction will be generated to provide summarized payroll information to the FM solution/service. </t>
  </si>
  <si>
    <t>SAM-1</t>
  </si>
  <si>
    <t>SAM-2</t>
  </si>
  <si>
    <t>SAM-3</t>
  </si>
  <si>
    <t>GSA SAM.gov does not contain international banking information; all banking information is related to domestic financial institutions.</t>
  </si>
  <si>
    <t>SAM-4</t>
  </si>
  <si>
    <t>GSA SAM.gov Entity Extracts/Data contain remittance data fields. These data fields will not be used because not all of the location fields required for a mailing or physical address are mandatory (e.g., state/province, zip code).</t>
  </si>
  <si>
    <t>SAM-5</t>
  </si>
  <si>
    <t xml:space="preserve">GSA SAM.gov uses the U.S. Government’s Geographic Entity Name and Code (GENC) Profile of the ISO 3166 International Standard to validate/standardize Physical Address Country Code and Mailing Address Country (code).
The FFM location data element values will need to be standardized or derived using the GSA SAM location data field content and the source specified in the FFM Domain Values because GSA SAM.gov does not validate domain values for the following GSA SAM location data fields:
• Physical Address City
• Physical Address Province or State 
• Mailing Address City
• Mailing Address State or Province
</t>
  </si>
  <si>
    <t>GINV-1</t>
  </si>
  <si>
    <t>The Treasury G-Invoicing service maintains and provides only Federal agency domestic location and contact information (e.g., no foreign delivery location or foreign phone number information).</t>
  </si>
  <si>
    <t>GINV-2</t>
  </si>
  <si>
    <t>Intragovernmental agreement general terms and conditions (GT&amp;C) information is established/adjusted in the Treasury G-Invoicing service by either Servicing or Requesting Agency and retrieved into their respective FM solution/service; intragovernmental order and performance completion and approval information can be established/adjusted in the Treasury G-Invoicing service by either Servicing or Requesting Agency and retrieved into their respective FM solution/service or established/adjusted in the FM solution/service and provided to the Treasury G-Invoicing service.</t>
  </si>
  <si>
    <t>GINV-3</t>
  </si>
  <si>
    <t>The Treasury G-Invoicing service exchanges funds transfer information with the Treasury IPAC service. The Treasury G-Invoicing service provides settlement information which can be retrieved into the respective Servicing and Requesting Agency FM solution/service.</t>
  </si>
  <si>
    <r>
      <t xml:space="preserve">FFM Transaction </t>
    </r>
    <r>
      <rPr>
        <b/>
        <sz val="14"/>
        <color theme="1"/>
        <rFont val="Arial"/>
        <family val="2"/>
      </rPr>
      <t>Data Groups</t>
    </r>
    <r>
      <rPr>
        <sz val="14"/>
        <color theme="1"/>
        <rFont val="Arial"/>
        <family val="2"/>
      </rPr>
      <t xml:space="preserve"> and Data Element Hierarchy</t>
    </r>
  </si>
  <si>
    <t>FFM Transaction Information</t>
  </si>
  <si>
    <t>AgencyTransactionIdentifier</t>
  </si>
  <si>
    <t>FinancialTransactionTypeCode</t>
  </si>
  <si>
    <t>TransactionIdentificationDate</t>
  </si>
  <si>
    <t>&lt;source/proceeding document data elements&gt;</t>
  </si>
  <si>
    <t>&lt;payee/payer (legal entity) data elements&gt;</t>
  </si>
  <si>
    <t>&lt;other transaction data elements&gt;</t>
  </si>
  <si>
    <t>FFM Transaction Line Information</t>
  </si>
  <si>
    <t>&lt;source document line data elements&gt;</t>
  </si>
  <si>
    <t>&lt;other line item data elements&gt;</t>
  </si>
  <si>
    <t>FFM Transaction Line of Accounting (LOA) Information</t>
  </si>
  <si>
    <t>FinancialTransactionLineLOAIdentifier</t>
  </si>
  <si>
    <t>FinancialTransactionLineLOAAmount</t>
  </si>
  <si>
    <t>Account Classification Structure (ACS) Information</t>
  </si>
  <si>
    <t>AgencyFundCode</t>
  </si>
  <si>
    <t>Treasury Account Symbol</t>
  </si>
  <si>
    <t>AgencyIdentifier</t>
  </si>
  <si>
    <t>MainAccountCode</t>
  </si>
  <si>
    <t>&lt;other TAS data elements&gt;</t>
  </si>
  <si>
    <t>FundingSourceYear</t>
  </si>
  <si>
    <t>BudgetFiscalYear</t>
  </si>
  <si>
    <t>Budget Object Class</t>
  </si>
  <si>
    <t>Major Object Class</t>
  </si>
  <si>
    <t>Minor Object Class</t>
  </si>
  <si>
    <t>SubObjectClass</t>
  </si>
  <si>
    <t>InternalOrganizationCode</t>
  </si>
  <si>
    <t>FFMProgramCode</t>
  </si>
  <si>
    <t>ProgramActivityCode</t>
  </si>
  <si>
    <t>CostCenterIdentifier</t>
  </si>
  <si>
    <t>FFMProjectIdentifier</t>
  </si>
  <si>
    <t>FFMProjectTaskIdentifier</t>
  </si>
  <si>
    <t>&lt;other ACS data elements&gt;</t>
  </si>
  <si>
    <t>Centralized Service / Functional Area</t>
  </si>
  <si>
    <t>Centralized Service</t>
  </si>
  <si>
    <t>https://fiscal.treasury.gov/asap/</t>
  </si>
  <si>
    <t>Treasury Fiscal Service</t>
  </si>
  <si>
    <t>TBD</t>
  </si>
  <si>
    <t>Central Accounting Reporting System (CARS)</t>
  </si>
  <si>
    <t>https://fiscal.treasury.gov/cars/</t>
  </si>
  <si>
    <t>Required</t>
  </si>
  <si>
    <t>Collections Information Repository (CIR)</t>
  </si>
  <si>
    <t>https://fiscal.treasury.gov/cir/</t>
  </si>
  <si>
    <t>https://fiscal.treasury.gov/files/cir/XML5.0.1ExtractFilesSpecificationv201.pdf</t>
  </si>
  <si>
    <t>G-Invoicing</t>
  </si>
  <si>
    <t>https://fiscal.treasury.gov/g-invoice/</t>
  </si>
  <si>
    <t>G-Invoicing: Resources (treasury.gov)</t>
  </si>
  <si>
    <t>https://www.fiscal.treasury.gov/gtas/</t>
  </si>
  <si>
    <t>GSA SmartPay</t>
  </si>
  <si>
    <t>What is GSA SmartPay? | Smartpay</t>
  </si>
  <si>
    <t>GSA Federal Acquisition Service (FAS)</t>
  </si>
  <si>
    <t>IPAC is a way for Federal Program Agencies (FPAs) to transfer funds from one agency to another with standardized descriptive data.</t>
  </si>
  <si>
    <t>https://fiscal.treasury.gov/ipac/</t>
  </si>
  <si>
    <t>Invoice Processing Platform (IPP)</t>
  </si>
  <si>
    <t>https://www.ipp.gov/</t>
  </si>
  <si>
    <t>Pay.gov</t>
  </si>
  <si>
    <t>Payment Automation Manager (PAM)</t>
  </si>
  <si>
    <t>https://www.fiscal.treasury.gov/pam/</t>
  </si>
  <si>
    <t>Secure Payment System (SPS)</t>
  </si>
  <si>
    <t>https://fiscal.treasury.gov/sps/</t>
  </si>
  <si>
    <t>https://fiscal.treasury.gov/sam/</t>
  </si>
  <si>
    <t>System for Award Management (SAM)</t>
  </si>
  <si>
    <t>https://sam.gov</t>
  </si>
  <si>
    <t>Treasury Offset Program (TOP)</t>
  </si>
  <si>
    <t>https://fiscal.treasury.gov/top/</t>
  </si>
  <si>
    <t>ACQ Acquisition</t>
  </si>
  <si>
    <t>Award management future state solutions</t>
  </si>
  <si>
    <t>Federal Agencies</t>
  </si>
  <si>
    <t>Future Requirement</t>
  </si>
  <si>
    <t>Award management existing solutions</t>
  </si>
  <si>
    <t>Required - at least one acquisition BIE is required</t>
  </si>
  <si>
    <t>Vendor/implementor defined</t>
  </si>
  <si>
    <t>GRM Grants Management</t>
  </si>
  <si>
    <t>Grants management future state solutions</t>
  </si>
  <si>
    <t>GrantSolutions</t>
  </si>
  <si>
    <t xml:space="preserve">GrantSolutions supports Federal agencies throughout the full grants lifecycle – from pre-award planning through application, award, and closeout. </t>
  </si>
  <si>
    <t xml:space="preserve">https://home.grantsolutions.gov/home/about/ </t>
  </si>
  <si>
    <t>HHS Program Service Center (PSC)</t>
  </si>
  <si>
    <t>Required - at least one grants management BIE is required</t>
  </si>
  <si>
    <t>Electronic Research Administration (eRA)</t>
  </si>
  <si>
    <t xml:space="preserve">eRA provides mission-critical IT infrastructure to manage the receipt, processing, review, award and monitoring of about $34 billion in research and non-research grants awarded annually by NIH and other grantor agencies in support of the collective mission of improving human health. </t>
  </si>
  <si>
    <t>https://era.nih.gov/about-era</t>
  </si>
  <si>
    <t>HHS National Institutes of Health (NIH)</t>
  </si>
  <si>
    <t>Payment Management System (PMS)</t>
  </si>
  <si>
    <t>https://pms.psc.gov/about-us.html</t>
  </si>
  <si>
    <t>Conditionally Required - at least one grants payment BIE is required (ASAP is preferred, however, HHS PMS will be accepted as an alternative)</t>
  </si>
  <si>
    <t>HCM Human Capital Management</t>
  </si>
  <si>
    <t>DFAS Payroll System</t>
  </si>
  <si>
    <t>Defense Finance and Accounting Service &gt; CivilianEmployees (dfas.mil)</t>
  </si>
  <si>
    <t>DoD Defense Finance and Accounting Service (DFAS)</t>
  </si>
  <si>
    <t>Required - at least one payroll BIE is required</t>
  </si>
  <si>
    <t>Federal Personnel and Payroll System (FPPS)</t>
  </si>
  <si>
    <t>Federal Personnel and Payroll System | U.S. Department of the Interior (doi.gov)</t>
  </si>
  <si>
    <t>DoI Interior Business Center (IBC)</t>
  </si>
  <si>
    <t>GSA Payroll Services</t>
  </si>
  <si>
    <t>Payroll Shared Services | GSA</t>
  </si>
  <si>
    <t>NFC Payroll System</t>
  </si>
  <si>
    <t>HR and Payroll Client Services | National Finance Center (usda.gov)</t>
  </si>
  <si>
    <t>USDA National Finance Center (NFC)</t>
  </si>
  <si>
    <t>RPM  Real Property Management</t>
  </si>
  <si>
    <t>Real property management future state solutions</t>
  </si>
  <si>
    <t>A system Federal agencies use to manage the full real property lifecycle – from real property asset needs assessment and planning through acquisition, design, commissioning, operation, and disposal.</t>
  </si>
  <si>
    <t>Real property management existing  solutions</t>
  </si>
  <si>
    <t xml:space="preserve">A system Federal agencies use to manage the full real property lifecycle – from real property asset needs assessment and planning through acquisition, design, commissioning, operation, and disposal.
</t>
  </si>
  <si>
    <t>Required - at least one real property managemet BIE is required</t>
  </si>
  <si>
    <t>TRT Travel and Transportation Management</t>
  </si>
  <si>
    <t>ConcurGov (SAP Concur)</t>
  </si>
  <si>
    <t>https://www.gsa.gov/reference/for-gsa-employees/on-the-go/concurgov</t>
  </si>
  <si>
    <t>GSA Office of Travel, Transportation and Logistics</t>
  </si>
  <si>
    <t>E2 Solutions (CWTSatoTravel)</t>
  </si>
  <si>
    <t>https://www.cwtsatotravel.com/home.html</t>
  </si>
  <si>
    <t>ETSNext</t>
  </si>
  <si>
    <t>https://www.gsa.gov/travel/agency-services/egov-travel-services-ets/etsnext</t>
  </si>
  <si>
    <t>FFM Transaction Data Element List</t>
  </si>
  <si>
    <t>The information contained on this tab is the result of collaboration between the FM QSMO and FM Line of Business Managing Partner.</t>
  </si>
  <si>
    <t>The identifier an agency provides for a transaction.</t>
  </si>
  <si>
    <t xml:space="preserve">Required </t>
  </si>
  <si>
    <t>X</t>
  </si>
  <si>
    <t xml:space="preserve">A code that identifies the type of transaction generated by a source system and processed by a financial management system. </t>
  </si>
  <si>
    <t>The date of the transaction (ex. Deposit date of a payment, effective date of the adjustment, etc.). It is the effective date of the transaction.</t>
  </si>
  <si>
    <t>DocumentReferenceNumber</t>
  </si>
  <si>
    <t>Details a unique identifying number created by a system for a document, e.g., payment or collection document.</t>
  </si>
  <si>
    <t>SourceDocumentDescription</t>
  </si>
  <si>
    <t>A brief description associated with the source document (e.g., requisition, order, or invoice).</t>
  </si>
  <si>
    <t>Conditional: Required when the information is available</t>
  </si>
  <si>
    <t>SourceDocumentModificationIdentifier</t>
  </si>
  <si>
    <t>An identifier issued by an agency that uniquely identifies a modification or amendment to an order, reimbursable agreement, travel authorization, etc.</t>
  </si>
  <si>
    <t>Conditional: Required when the source document is a modification or amendment to the original document</t>
  </si>
  <si>
    <t>PrecedingSourceDocumentIdentifier</t>
  </si>
  <si>
    <t>An identifier that references the preceding document in the lifecycle, e.g., if the current document is a travel voucher, this would reference the travel authorization.</t>
  </si>
  <si>
    <t>Conditional: Required when the FFM Transaction Type has a preceding FFM Transaction Type that needs to be liquidated, e.g., a "Requisition-Commitment" transaction needs to be liquidated by a subsequent "Order-Obligation"</t>
  </si>
  <si>
    <t>ParentAwardID</t>
  </si>
  <si>
    <t>The identifier of the procurement award under which the specific award is issued (such as a Federal Supply Schedule). Term currently applies to procurement actions only.</t>
  </si>
  <si>
    <t>Conditional: Required when an order is placed against a master contract</t>
  </si>
  <si>
    <t>LegalEntityTypeCode</t>
  </si>
  <si>
    <t>The category of the entity regardless of the type of financial transaction conducted.</t>
  </si>
  <si>
    <t xml:space="preserve">Business;
Educational Institution;
Federal Government;
Foreign/Sovereign Government;
Individual;
State/Local Government;
Tribal Government </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</si>
  <si>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</si>
  <si>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LegalEntityIdentifier</t>
  </si>
  <si>
    <t>An identifier that uniquely identifies the entity.</t>
  </si>
  <si>
    <t>Conditional: Required when FinancialTransactionTypeCode is "Entity - Payee/Payer Maintenance",  "Receipt and Acceptance - Accrual", "Invoice - Payable", "Billing Invoice - Receivable", and "Public Receipt - Collection";
Optional when FinancialTransactionTypeCode is "Requisition-Commitment", "Order - Obligation", and "Journal Voucher"</t>
  </si>
  <si>
    <t>LegalEntityIdentifierTypeCode</t>
  </si>
  <si>
    <t xml:space="preserve">The code that identifies the type of legal entity identifier. </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</si>
  <si>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</si>
  <si>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LegalEntityOrganizationName</t>
  </si>
  <si>
    <t>The name of the organization associated with the entity identifier.</t>
  </si>
  <si>
    <t>Conditional: Required when FinancialTransactionTypeCode is "Entity - Payee/Payer Maintenance", "Order - Obligation", "Receipt and Acceptance - Accrual", "Invoice - Payable", "Billing Invoice - Receivable", and "Public Receipt - Collection" 
and LegalEntityTypeCode is "Business",  "Educational Institution", "Federal Government", "Foreign/Soverign Government", "State/Local Government", or "Tribal Government";
Optional when FinancialTransactionTypeCode is "Requisition-Commitment" and "Journal Voucher"</t>
  </si>
  <si>
    <t>LegalEntityDBAName</t>
  </si>
  <si>
    <t xml:space="preserve">The name that an organization is using to do business.  </t>
  </si>
  <si>
    <t>Optional</t>
  </si>
  <si>
    <t>PersonGivenName</t>
  </si>
  <si>
    <t>A first name of a person.</t>
  </si>
  <si>
    <t>Conditional: Required when FinancialTransactionTypeCode is "Entity - Payee/Payer Maintenance", "Order - Obligation", "Receipt and Acceptance - Accrual", "Invoice - Payable", "Billing Invoice - Receivable", and "Public Receipt - Collection" 
and LegalEntityTypeCode is "Individual"; 
Optional when FinancialTransactionTypeCode is "Requisition-Commitment" and "Journal Voucher"</t>
  </si>
  <si>
    <t>PersonMiddleName</t>
  </si>
  <si>
    <t>A middle name of a person.</t>
  </si>
  <si>
    <t>PersonSurName</t>
  </si>
  <si>
    <t>A last name or family name of a person.</t>
  </si>
  <si>
    <t>PersonNameSuffixText</t>
  </si>
  <si>
    <t>A term appended after the family name that qualifies the name.</t>
  </si>
  <si>
    <t>EmailAddressText</t>
  </si>
  <si>
    <t>The email address for the party involved in the transaction.</t>
  </si>
  <si>
    <t>EmailAddressTypeCode</t>
  </si>
  <si>
    <t xml:space="preserve">The code that identifies the type of email address. </t>
  </si>
  <si>
    <t>Individual Business;
Individual Personal;
Group Business</t>
  </si>
  <si>
    <t>AddressTypeCode</t>
  </si>
  <si>
    <t>The code that identifies the type of address, e.g., shipping or billing.</t>
  </si>
  <si>
    <t>LegalEntityAddressLine1</t>
  </si>
  <si>
    <t>First line of where the legal entity's legal address is located.</t>
  </si>
  <si>
    <t>LegalEntityAddressLine2</t>
  </si>
  <si>
    <t>Second line of where the legal entity's legal address is located.</t>
  </si>
  <si>
    <t>LegalEntityAddressLine3</t>
  </si>
  <si>
    <t>Third line of where the legal entity's legal address is located.</t>
  </si>
  <si>
    <t>LegalEntityCityCode</t>
  </si>
  <si>
    <t>Code for the city in which the legal entity's domestic address is located.</t>
  </si>
  <si>
    <t>Conditional: Required when entity's legal address is located in a US state or territory</t>
  </si>
  <si>
    <t>LegalEntityCityName</t>
  </si>
  <si>
    <t>Name of the city in which the legal entity's domestic address is located.</t>
  </si>
  <si>
    <t>LegalEntityStateOrTerritoryCode</t>
  </si>
  <si>
    <t>Code for the state or territory in which the legal entity's domestic address is located.</t>
  </si>
  <si>
    <t>LegalEntityStateOrTerritoryName</t>
  </si>
  <si>
    <t>Name of the state or territory in which the legal entity's domestic address is located.</t>
  </si>
  <si>
    <t>LegalEntityZIP5Number</t>
  </si>
  <si>
    <t>USPS five digit zoning code associated with the legal entity's domestic address.</t>
  </si>
  <si>
    <t>LegalEntityZIPLast4Number</t>
  </si>
  <si>
    <t xml:space="preserve">USPS four digit extension code associated with the legal entity's domestic address. </t>
  </si>
  <si>
    <t>LegalEntityCountyCode</t>
  </si>
  <si>
    <t>A code for the county in which the legal entity's domestic address is located.</t>
  </si>
  <si>
    <t>Conditional: Required when entity's legal address is located in a US state</t>
  </si>
  <si>
    <t>LegalEntityCountyName</t>
  </si>
  <si>
    <t>A name for the county in which the legal entity's domestic address is located.</t>
  </si>
  <si>
    <t>LegalEntityCountryCode</t>
  </si>
  <si>
    <t xml:space="preserve">Code for the country in which the legal entity's legal address is located. </t>
  </si>
  <si>
    <t>LegalEntityCountryName</t>
  </si>
  <si>
    <t xml:space="preserve">Name of the country in which the legal entity's legal address is located. </t>
  </si>
  <si>
    <t>LegalEntityForeignCityCode</t>
  </si>
  <si>
    <t>Code for the city in which the legal entity's foreign address is located.</t>
  </si>
  <si>
    <t>Conditional: Required when entity's legal address is located outside of a US state or territory</t>
  </si>
  <si>
    <t>LegalEntityForeignCityName</t>
  </si>
  <si>
    <t>Name of the city in which the legal entity's foreign address is located.</t>
  </si>
  <si>
    <t>LegalEntityForeignSubdivisionCode</t>
  </si>
  <si>
    <t>LegalEntityForeignSubdivisionName</t>
  </si>
  <si>
    <t>Use National Geospatial-Intelligence Agency - 
GENC: https://nsgreg.nga.mil/doc/view?i=2624
Select the link next to "Document" and download the GENC mapping file. Go to the tab titled "AS - GENC to ISO 3166". Retrieve the "Administrative Subdivision Preferred Name"</t>
  </si>
  <si>
    <t>LegalEntityForeignPostalCode</t>
  </si>
  <si>
    <t>Postal code in which legal entity's foreign address is located.</t>
  </si>
  <si>
    <t>InternalRevenueService1099Indicator</t>
  </si>
  <si>
    <t>Determines if the entity is IRS Form 1099 eligible. The Form 1099 is used to report payments to independent contractors, rental property income, income from interest and dividends, sales proceeds, and other miscellaneous income.</t>
  </si>
  <si>
    <t>No;
Yes</t>
  </si>
  <si>
    <t>Conditional: Required when entity is a payee</t>
  </si>
  <si>
    <t>PaymentMethod</t>
  </si>
  <si>
    <t>Contains the mechanism of the payment.</t>
  </si>
  <si>
    <t>FFM Transaction Information;
Banking Information</t>
  </si>
  <si>
    <t>BankIdentifier</t>
  </si>
  <si>
    <t xml:space="preserve">A code established by international standard (ISO 9362). It provides an identifier for institutions within the financial services industry to facilitate automated processing of telecommunication messages in banking and related financial transaction environments. 
NOTE: ISO refers to this as the Business Identifier Code or BIC. </t>
  </si>
  <si>
    <t>Conditional: Required when entity is a payee and PaymentMethod is "International ACH" or “International Wire Transfer”
Optional when entity is a payee and PaymentMethod is  "Domestic ACH" and "Domestic Wire"</t>
  </si>
  <si>
    <t>RoutingTransitNumber</t>
  </si>
  <si>
    <t xml:space="preserve">The 9-digit account number assigned by the American Banking Association that the bank or the financial institution has with the Federal Reserve. </t>
  </si>
  <si>
    <t>Conditional: Required when entity is a payee and PaymentMethod is “Domestic ACH” or “Domestic Wire Transfer”</t>
  </si>
  <si>
    <t>BankName</t>
  </si>
  <si>
    <t>The name of the financial institution.</t>
  </si>
  <si>
    <t>Conditional: Required when entity is a payee and PaymentMethod is “Domestic ACH”, "International ACH", “Domestic Wire Transfer”,
or “International Wire Transfer”</t>
  </si>
  <si>
    <t>BankAccountTypeCode</t>
  </si>
  <si>
    <t>The code that identifies the type of account associated with the transaction, such as checking or savings.</t>
  </si>
  <si>
    <t>Checking;
Savings</t>
  </si>
  <si>
    <t>DomesticBankAccountNumber</t>
  </si>
  <si>
    <t xml:space="preserve">The domestic account number at the financial institution involved in the transaction.  Also referred to as a Basic Bank Account Number (BBAN). </t>
  </si>
  <si>
    <t>InternationalBankAccountNumber</t>
  </si>
  <si>
    <t>An international bank account number (IBAN) at the financial institution involved in the transaction. This is an expanded version of the Basic Bank Account Number (BBAN).</t>
  </si>
  <si>
    <t>Conditional: Required when entity is a payee and PaymentMethod is “International ACH” or “International Wire Transfer”</t>
  </si>
  <si>
    <t>PaymentMethod2</t>
  </si>
  <si>
    <t>Optional: Used if an agency allows more than one payment method on an payee's entity record</t>
  </si>
  <si>
    <t>Bank2Identifier</t>
  </si>
  <si>
    <t>Conditional: Required when entity is a payee and PaymentMethod2 is "International ACH" or “International Wire Transfer”
Optional when PaymentMethod2 is  "Domestic ACH" and "Domestic Wire"</t>
  </si>
  <si>
    <t>RoutingTransit2Number</t>
  </si>
  <si>
    <t>Conditional: Required when entity is a payee and PaymentMethod2 is “Domestic ACH” or “Domestic Wire Transfer”</t>
  </si>
  <si>
    <t>Bank2Name</t>
  </si>
  <si>
    <t>Conditional: Required when entity is a payee and PaymentMethod2  is “Domestic ACH”, "International ACH", “Domestic Wire Transfer”,
or “International Wire Transfer”</t>
  </si>
  <si>
    <t>BankAccount2TypeCode</t>
  </si>
  <si>
    <t>DomesticBankAccount2Number</t>
  </si>
  <si>
    <t>InternationalBankAccount2Number</t>
  </si>
  <si>
    <t>Conditional: Required when entity is a payee and PaymentMethod2 is “International ACH” or “International Wire Transfer”</t>
  </si>
  <si>
    <t>PaymentMethod3</t>
  </si>
  <si>
    <t>Bank3Identifier</t>
  </si>
  <si>
    <t>Conditional: Required when entity is a payee and PaymentMethod3 is "International ACH" or “International Wire Transfer”
Optional when PaymentMethod3 is  "Domestic ACH" or "Domestic Wire"</t>
  </si>
  <si>
    <t>RoutingTransit3Number</t>
  </si>
  <si>
    <t>Conditional: Required when entity is a payee and PaymentMethod3 is “Domestic ACH” or “Domestic Wire Transfer”</t>
  </si>
  <si>
    <t>Bank3Name</t>
  </si>
  <si>
    <t>Conditional: Required when entity is a payee and PaymentMethod3 is “Domestic ACH”, "International ACH", “Domestic Wire Transfer”,
or “International Wire Transfer”</t>
  </si>
  <si>
    <t>BankAccount3TypeCode</t>
  </si>
  <si>
    <t>DomesticBankAccount3Number</t>
  </si>
  <si>
    <t>InternationalBankAccount3Number</t>
  </si>
  <si>
    <t>Conditional: Required when entity is a payee and PaymentMethod3 is “International ACH” or “International Wire Transfer”</t>
  </si>
  <si>
    <t>TradingPartnerAgencyIdentifier</t>
  </si>
  <si>
    <t>TradingPartnerMainAccountCode</t>
  </si>
  <si>
    <t>FinancialTransactionAmount</t>
  </si>
  <si>
    <t>The transaction amount.</t>
  </si>
  <si>
    <t>SourceDocumentLineIdentifier</t>
  </si>
  <si>
    <t>The identifier of the line item in a source document (e.g., requisition, order, or invoice).</t>
  </si>
  <si>
    <t>FFM Transaction Information;
FFM Transaction Line Information</t>
  </si>
  <si>
    <t>Required (at least one FFM transaction line is required)</t>
  </si>
  <si>
    <t>SourceDocumentLineDescription</t>
  </si>
  <si>
    <t>A brief description associated with a line item in a source document (e.g., requisition, order, or invoice).</t>
  </si>
  <si>
    <t>Conditional: Required if the information is available</t>
  </si>
  <si>
    <t>PaymentDueDate</t>
  </si>
  <si>
    <t>Indicates the date that the payment is due.</t>
  </si>
  <si>
    <t>DiscountDate</t>
  </si>
  <si>
    <t>The date by which an early payment must be made in order to receive a specified payment reduction, or a discount, under the Prompt Payment Act. The decision to take the discount should be made based on the best interest of the government, as determined by Prompt Payment guidelines.</t>
  </si>
  <si>
    <t>OfferedDiscountRate</t>
  </si>
  <si>
    <t>The discount rate offered by the vendor for early invoice payment under the Prompt Payment Act.</t>
  </si>
  <si>
    <t>AdditionalPenaltyPaymentAmount</t>
  </si>
  <si>
    <t>Amount of additional penalties owed to the vendor under the Prompt Payment Act if the late payment interest was not paid by the due date and the vendor submits a written demand for the additional penalty.</t>
  </si>
  <si>
    <t>AdvanceAmount</t>
  </si>
  <si>
    <t>This is the amount of the Advance for a specific transaction.</t>
  </si>
  <si>
    <t>Conditional: Required when the FinancialTransactionAmount includes an advance payment amount</t>
  </si>
  <si>
    <t>ReceivableNetCollectionTerms</t>
  </si>
  <si>
    <t>This is the term for the billing invoice which indicates the collection terms.  Example would be Net 30, which indicates that a collection process happens within the agency to collect monies owed before finance charges take effect, or before the collection is considered past due.</t>
  </si>
  <si>
    <t>PropertyType</t>
  </si>
  <si>
    <t>Indicates whether the property is real, personal, or intangible.</t>
  </si>
  <si>
    <t>Intangible;
Personal;
Real-Building;
Real-Improvement to Land;
Real-Land;
Real-Structure</t>
  </si>
  <si>
    <t xml:space="preserve">Conditional: Required when personal, intangible, or real property asset value is established or adjusted </t>
  </si>
  <si>
    <t>PropertyIdentifier</t>
  </si>
  <si>
    <t>An identifier for the real, personal, or intangible property.</t>
  </si>
  <si>
    <t>Conditional: Required when personal, intangible, or real property asset value is established or adjusted</t>
  </si>
  <si>
    <t>PropertyDescription</t>
  </si>
  <si>
    <t>Description of the real, personal, or intangible property.</t>
  </si>
  <si>
    <t>An identifier for a line of accounting (LOA) that associates the LOA with an FFM transaction line.</t>
  </si>
  <si>
    <t>FFM Transaction Information;
FFM Transaction Line Information;
FFM Transaction Line of Accounting (LOA) Information</t>
  </si>
  <si>
    <t>Required (at least one FFM transaction line of accounting is required)</t>
  </si>
  <si>
    <t>The amount associated with an FFM transaction line of accounting.</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</si>
  <si>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</si>
  <si>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 xml:space="preserve">FFM Transaction Information;
FFM Transaction Line Information;
FFM Transaction Line of Accounting (LOA) Information;
Account Classification Structure (ACS) Information
</t>
  </si>
  <si>
    <t>Agency Defined</t>
  </si>
  <si>
    <t>Optional: Used when an agency wants to reduce end user data entry and/or improve consistency/quality of ACS element content related to the funding source</t>
  </si>
  <si>
    <t>AllocationTransferAgencyIdentifier</t>
  </si>
  <si>
    <t>The Treasury Account Symbol (TAS) component that identifies the agency receiving funds through an allocation transfer.</t>
  </si>
  <si>
    <t>Conditional: Required when AgencyFundCode is not provided and the agency receives funds through allocation.</t>
  </si>
  <si>
    <t>The Treasury Account Symbol (TAS) component that identifies the department, agency or establishment of the U.S. Government that is responsible for the TAS.  Agency Identifier is also used apart from the TAS to identify a major department or independent agency of the Federal government.</t>
  </si>
  <si>
    <t>Conditional: Required when AgencyFundCode is not provided</t>
  </si>
  <si>
    <t>The Treasury Account Symbol (TAS) component that represents the type and purpose of the fund.</t>
  </si>
  <si>
    <t>AvailabilityTypeCode</t>
  </si>
  <si>
    <t>The Treasury Account Symbol (TAS) component that identifies no-year accounts (X), clearing/suspense accounts (F), Treasury central summary general ledger accounts (A), and merged-surplus accounts (M).</t>
  </si>
  <si>
    <t xml:space="preserve">FFM Transaction Information;
FFM Transaction Line Information;
FFM Transaction Line of Accounting (LOA) Information;
Account Classification Structure (ACS) Information;
Treasury Account Symbol (TAS) Information
</t>
  </si>
  <si>
    <t>Conditional: Required when AgencyFundCode is not provided and there is an unlimited period to incur obligations</t>
  </si>
  <si>
    <t>BeginningPeriodOfAvailability</t>
  </si>
  <si>
    <t>In annual and multi-year funds, the beginning period of availability identifies the first year of availability under law that an appropriation account may incur new obligations.</t>
  </si>
  <si>
    <t>Conditional: Required when AgencyFundCode is not provided and funds are annual or multi-year funds</t>
  </si>
  <si>
    <t>EndingPeriodOfAvailability</t>
  </si>
  <si>
    <t>In annual and multi-year funds, the end period of availability identifies the last year of funds availability under law that an appropriation account may incur new obligations.</t>
  </si>
  <si>
    <t>SubAccountCode</t>
  </si>
  <si>
    <t>This is a component of the TAS. Identifies a Treasury-defined subdivision of the main account. This field cannot be blank. Subaccount 000 indicates the Parent account.</t>
  </si>
  <si>
    <t xml:space="preserve">FFM Transaction Information;
FFM Transaction Line Information;
FFM Transaction Line of Accounting (LOA) Information;
Account Classification Structure (ACS) Information
</t>
  </si>
  <si>
    <t>Conditional: Required when used for expenditure TAS that are not credit financing TAS</t>
  </si>
  <si>
    <t>ApportionmentCategoryCode</t>
  </si>
  <si>
    <t>Identifies OMB apportionments by quarters (Category A) or by other specified time periods, programs, activities, projects, objects, or combinations of these (Category B), or are not subject to apportionment (Category E).</t>
  </si>
  <si>
    <t>A - Category A - Quarterly Apportionments;
B - Category B - Apportionments other than quarterly;
C - Category C - Only for multi-year/no-year accounts;
E - Exempt from Apportionment</t>
  </si>
  <si>
    <t>ApportionmentCategoryB_ProgramCode</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</si>
  <si>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Anti_x0002_Deficiency Act.</t>
  </si>
  <si>
    <t>Conditional: Required when AgencyFundCode is not provided and ApportionmentCategoryCode is "A" or "B"</t>
  </si>
  <si>
    <t>ProgramReportCategoryCode</t>
  </si>
  <si>
    <t>Identifies a program report category that entities use when reporting their obligations in their detailed financial information. Entities may use this code when reporting either Category A or Category B obligations. Unlike the Apportionment Category B Program, this code is NOT subject to the Anti-Deficiency Act.</t>
  </si>
  <si>
    <t>ReimbursableFlagIndicator</t>
  </si>
  <si>
    <t>Indicates whether amounts for goods, services, and joint project support are financed by offsetting collections.</t>
  </si>
  <si>
    <t>D - Direct;
R - Reimbursable</t>
  </si>
  <si>
    <t>The fiscal year associated with the funding that is committed, obligated, or expended.</t>
  </si>
  <si>
    <t>USSGL_AccountNumber</t>
  </si>
  <si>
    <t>A six-digit number used to identify a specific U.S. Standard General Ledger account. The USSGL account must be in the USSGL chart of accounts.</t>
  </si>
  <si>
    <t>MajorObjectClass</t>
  </si>
  <si>
    <t xml:space="preserve">FFM Transaction Information;
FFM Transaction Line Information;
FFM Transaction Line of Accounting (LOA) Information;
Account Classification Structure (ACS) Information;
Budget Object Class (BOC) Information
</t>
  </si>
  <si>
    <t>Conditional: Required when FinancialTransactionTypeCode is "Requisition-Commitment", "Order-Obligation", "Receipt and Acceptance-Accrual", and "Invoice-Payable";
Required when FinancialTransactionTypeCode is "Journal Voucher" when used for budgetary spending transactions</t>
  </si>
  <si>
    <t>MinorObjectClass</t>
  </si>
  <si>
    <t>Agency defined when not defined by the Functional Area</t>
  </si>
  <si>
    <t>Optional: Used if a Functional Area or agency requires a lower level of reporting and/or funds control</t>
  </si>
  <si>
    <t>RevenueSourceCode</t>
  </si>
  <si>
    <t>A code identifying the type or source of revenue when the general ledger account is not sufficiently descriptive for internal agency purposes.</t>
  </si>
  <si>
    <t>The code that identifies the entity that manages resources below the agency and bureau level, such as an office or a division.</t>
  </si>
  <si>
    <t xml:space="preserve">The identifier for an organized set of activities directed toward a common purpose or goal that an agency undertakes or proposes to carry out its responsibilities. </t>
  </si>
  <si>
    <t>FFM Transaction Information;
FFM Transaction Line Information;
FFM Transaction Line of Accounting (LOA) Information;
Account Classification Structure (ACS) Information;
Program Activity Group Information</t>
  </si>
  <si>
    <t>CreditCohortYear</t>
  </si>
  <si>
    <t>Fiscal year when direct loans are obligated or guarantees committed by a program, even if disbursements occur in subsequent fiscal years.</t>
  </si>
  <si>
    <t xml:space="preserve">Conditional: Required for direct loans </t>
  </si>
  <si>
    <t>A Cost Center is a clearly defined responsibility area where costs are incurred.</t>
  </si>
  <si>
    <t>Optional: Used if any agency incurs reimbursable expenditures and/or requires cost accounting for products/services</t>
  </si>
  <si>
    <t>A planned undertaking of work to be performed or product to be produced having a finite beginning and end.
Per A-11, a temporary endeavor to create a unique product or service with a start date, a completion date, and a defined scope.</t>
  </si>
  <si>
    <t>Identifies the actual work task or step performed in producing and delivering products and services, or the aggregation of actions performed within an organization that is useful for purposes of activity-based costing.</t>
  </si>
  <si>
    <t>FFM Transaction Information;
FFM Transaction Line Information;
FFM Transaction Line of Accounting (LOA) Information;
Account Classification Structure (ACS) Information</t>
  </si>
  <si>
    <t>CriticalAgencyMission1Code</t>
  </si>
  <si>
    <t>CriticalAgencyMission2Code</t>
  </si>
  <si>
    <t>CriticalAgencyMission3Code</t>
  </si>
  <si>
    <t>DisasterEmergencyFundCode</t>
  </si>
  <si>
    <t>EventIndicatorCode</t>
  </si>
  <si>
    <t>A code denoting the functional area and (if required) the function and activity of the agency investment in solutions/services related to mission delivery, mission support, or standard information technology (IT) for purposes of budget and spend reporting to OMB.</t>
  </si>
  <si>
    <t>Functional Area Defined</t>
  </si>
  <si>
    <t>Conditional: Required when FFM transaction is related to an agency investment</t>
  </si>
  <si>
    <t>ACQ-FFM BIE</t>
  </si>
  <si>
    <t xml:space="preserve">The information contained on this tab is the result of collaboration between the FM QSMO and the Acquisition Functional Area. </t>
  </si>
  <si>
    <t>Entity - Payee/Payer Maintenance</t>
  </si>
  <si>
    <t>Requisition - Commitment</t>
  </si>
  <si>
    <t>Order - Obligation</t>
  </si>
  <si>
    <t>Receipt and Acceptance - Accrual</t>
  </si>
  <si>
    <t>Invoice - Payable</t>
  </si>
  <si>
    <t>Billing Invoice - Receivable</t>
  </si>
  <si>
    <t>Public Receipt - Collection</t>
  </si>
  <si>
    <t>FIBF ACQ: 
Data Element Label</t>
  </si>
  <si>
    <t>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</si>
  <si>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</si>
  <si>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</si>
  <si>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</si>
  <si>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</si>
  <si>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</si>
  <si>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</si>
  <si>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</si>
  <si>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</si>
  <si>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</si>
  <si>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</si>
  <si>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</si>
  <si>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 xml:space="preserve">      FIBF ACQ-FFM: 
BIE Logic (Business Rules)</t>
  </si>
  <si>
    <t xml:space="preserve">      FIBF ACQ: 
Data Element Label</t>
  </si>
  <si>
    <t>FIBF ACQ-FFM
BIE Logic (Business Rules)</t>
  </si>
  <si>
    <t>FFM Transaction Information;
Intragovernmental Performance Information</t>
  </si>
  <si>
    <t>Entity-Payee/Payer Maintenance;
Requisition-Commitment;
Order-Obligation;
Receipt and Acceptance-Accrual;
Invoice-Payable;
Billing Invoice-Receivable;
Public Receipt-Collection; 
Journal Voucher</t>
  </si>
  <si>
    <t>Agency transaction identifier</t>
  </si>
  <si>
    <t>Generated and stored by the ACQ solution/service at the time of FFM Transaction creation.</t>
  </si>
  <si>
    <t>N/A</t>
  </si>
  <si>
    <t>Always set to "Entity-Payee/Payer Maintenance" for this transaction type</t>
  </si>
  <si>
    <t>Always set to "Requisition-Commitment" for this transaction type</t>
  </si>
  <si>
    <t>Always set to "Order-Obligation" for this transaction type</t>
  </si>
  <si>
    <t>Always set to "Receipt and Acceptance-Accrual" for this transaction type</t>
  </si>
  <si>
    <t>Always set to "Invoice-Payable" for this transaction type</t>
  </si>
  <si>
    <t>Always set to "Billing Invoice-Receivable" for this transaction type</t>
  </si>
  <si>
    <t>Procurement request date;
Contract award effective date</t>
  </si>
  <si>
    <t>Direct mapping</t>
  </si>
  <si>
    <t>Procurement request date</t>
  </si>
  <si>
    <t>Contract award effective date</t>
  </si>
  <si>
    <t>Goods and services acceptance or vendor progress report date</t>
  </si>
  <si>
    <t>Vendor invoice acceptance date</t>
  </si>
  <si>
    <t>Award overpayment or  disallowed costs confirmation date</t>
  </si>
  <si>
    <t>Procurement request identifier;
Contract award identifier (Procurement Instrument Identification Number (PIIN))</t>
  </si>
  <si>
    <t>Procurement request identifier</t>
  </si>
  <si>
    <t>Contract award identifier (Procurement Instrument Identification Number (PIIN))</t>
  </si>
  <si>
    <t>Goods and services acceptance report or vendor progress report identifier</t>
  </si>
  <si>
    <t>Vendor invoice identifier</t>
  </si>
  <si>
    <t>Award overpayment or disallowed costs document identifier</t>
  </si>
  <si>
    <t>Requisition-Commitment;
Order-Obligation;
Receipt and Acceptance-Accrual;
Invoice-Payable;
Billing Invoice-Receivable;
Public Receipt-Collection; 
Journal Voucher</t>
  </si>
  <si>
    <t xml:space="preserve">Procurement request description </t>
  </si>
  <si>
    <t xml:space="preserve">Contract award description  </t>
  </si>
  <si>
    <t>Goods and services acceptance or vendor progress description</t>
  </si>
  <si>
    <t>Vendor invoice description</t>
  </si>
  <si>
    <t>Award overpayment or disallowed costs document description</t>
  </si>
  <si>
    <t>Procurement request modification identifier;
Contract modification identifier</t>
  </si>
  <si>
    <t>Procurement request modification identifier</t>
  </si>
  <si>
    <t>Contract modification identifier</t>
  </si>
  <si>
    <t>Goods and services acceptance or vendor progress report or vendor progress report modification identifier</t>
  </si>
  <si>
    <t>Vendor invoice modification identifier</t>
  </si>
  <si>
    <t>Award overpayment or disallowed costs modification identifier</t>
  </si>
  <si>
    <t>Order-Obligation;
Receipt and Acceptance-Accrual;
Invoice-Payable;
Public Receipt-Collection;
Journal Voucher</t>
  </si>
  <si>
    <t>Contract award identifier</t>
  </si>
  <si>
    <t>Option 1 - Vendor progress report identifier
or
Option 2 - Contract award identifier</t>
  </si>
  <si>
    <t>Use Option 1 when there is a receipt of goods and services, otherwise, use Option 2</t>
  </si>
  <si>
    <t xml:space="preserve">Contract award identifier </t>
  </si>
  <si>
    <t>If an award is placed against a master contract, then direct mapping; otherwise leave blank</t>
  </si>
  <si>
    <t xml:space="preserve">See GSA SAM-FFM BIE
</t>
  </si>
  <si>
    <t>Vendor identifier;
Contract award recipient identifier
(Unique Entity Identifier (UEI))</t>
  </si>
  <si>
    <t>Vendor identifier
(Unique Entity Identifier (UEI))</t>
  </si>
  <si>
    <t>If vendor is identified at time of procurement request, direct mapping</t>
  </si>
  <si>
    <t>Contract award recipient identifier
(Unique Entity Identifier (UEI))</t>
  </si>
  <si>
    <t>Always set to "Unique Entity Identifier (UEI)"</t>
  </si>
  <si>
    <t>If vendor is identified at time of procurement request, set to "Unique Entity Identifier (UEI)"</t>
  </si>
  <si>
    <t xml:space="preserve">LEGAL BUSINESS NAME
</t>
  </si>
  <si>
    <t>If the vendor is an organization, then direct mapping; otherwise leave blank</t>
  </si>
  <si>
    <t>If vendor is identified at time of procurement request and an organization, then direct mapping; otherwise leave blank</t>
  </si>
  <si>
    <t>DBA_NAME</t>
  </si>
  <si>
    <t>If vendor is identified at time of procurement request, then direct mapping; otherwise leave blank</t>
  </si>
  <si>
    <t xml:space="preserve">SOLE PROPRIETORSHIP POC FIRST NAME
</t>
  </si>
  <si>
    <t>If vendor is an individual, then direct mapping; otherwise leave blank</t>
  </si>
  <si>
    <t>If vendor is identified at time of procurement request and an individual, then direct mapping; otherwise leave blank</t>
  </si>
  <si>
    <t xml:space="preserve">SOLE PROPRIETORSHIP POC MIDDLE INITIAL
</t>
  </si>
  <si>
    <t xml:space="preserve">SOLE PROPRIETORSHIP POC LAST NAME
</t>
  </si>
  <si>
    <t>FFM Transaction Information;
Intragovernmental Order Information</t>
  </si>
  <si>
    <t>(39)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NOTE: The Census city file contains city codes for both U.S. states and territories</t>
  </si>
  <si>
    <t>(39) Census, American National Standards Institute (ANSI) and Federal Information Processing Series (FIPS) Codes;
 https://www.census.gov/library/reference/code-lists/ansi.html
Scroll to the section "Place". Select "United States" from the dropdown menu. Download text file. Extract "PLACENAME"
NOTE: The Census city file contains city names for both U.S. states and territories</t>
  </si>
  <si>
    <t>(40) Census, TIGERweb Nation-Based Data Files;
https://tigerweb.geo.census.gov/tigerwebmain/TIGERweb_nation_based_files.html 
Scroll to the section "States and Counties". Select "States - Current". Download text file. Extract "STATE"
NOTE: The Census state file contains both U.S. states and territories</t>
  </si>
  <si>
    <t>(40) Census, TIGERweb Nation-Based Data Files;
 https://tigerweb.geo.census.gov/tigerwebmain/TIGERweb_nation_based_files.html 
Scroll to the section "States and Counties". Select "States - Current". Download text file. Extract "NAME"
NOTE: The Census state file contains both U.S. states and territories</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</si>
  <si>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"COUNTYFP". Also extract "STATEFP" because county codes are not unique across states
NOTE: The Census county file contains counties for both U.S. states and territories</t>
  </si>
  <si>
    <t>(39) Census, American National Standards Institute (ANSI) and Federal Information Processing Series (FIPS) Codes;
 https://www.census.gov/library/reference/code-lists/ansi.html
Navigate to the section "County and County Equivalents". Select "United States" from the dropdown menu. Download text file. Extract "COUNTYNAME"
NOTE: The Census county file contains counties for both U.S. states and territories</t>
  </si>
  <si>
    <t xml:space="preserve">(37)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
</t>
  </si>
  <si>
    <t xml:space="preserve">(37) NGA.mil, NSG Standards Registry GENC Standard;
https://nsgreg.nga.mil/doc/view?i=2624
Select "Document Dowload" to download the GENC mapping file. Go to the tab titled "GE - GENC to ISO 3166" and use the column titled "Name"
</t>
  </si>
  <si>
    <t>(36) GSA.gov, Geographic Locator Codes (GLCs);
https://www.gsa.gov/reference/geographic-locator-codes/glcs-for-foreign-countries-with-citiesprovinces
Download the file provided for "GLCs for Foreign Countries (with cities/provinces)". Retrieve the "City Code". Also retrieve "New Country Code" because foreign city codes are not unique across foreign countries</t>
  </si>
  <si>
    <t xml:space="preserve">(36) GSA.gov, Geographic Locator Codes (GLCs);
https://www.gsa.gov/reference/geographic-locator-codes/glcs-for-foreign-countries-with-citiesprovinces
Download the file provided for "GLCs for Foreign Countries (with cities/provinces)". Retrieve the "City Name". Also retrieve "New Country Code" because foreign city names are not unique across foreign countries
</t>
  </si>
  <si>
    <t>(37) NGA.mil, NSG Standards Registry GENC Standard;
https://nsgreg.nga.mil/doc/view?i=2624
Select "Download Document" and download the GENC mapping file. Go to the tab titled "AS - GENC to ISO 3166". Retrieve the "6-character Code"</t>
  </si>
  <si>
    <t>(37) NGA.mil, NSG Standards Registry GENC Standard;
https://nsgreg.nga.mil/doc/view?i=2624
Select "Download Document" and download the GENC mapping file. Go to the tab titled "AS - GENC to ISO 3166". Retrieve the "Administrative Subdivision Preferred Name"</t>
  </si>
  <si>
    <t xml:space="preserve">Entity-Payee/Payer Maintenance;
Invoice-Payable
</t>
  </si>
  <si>
    <t xml:space="preserve">Entity-Payee/Payer Maintenance
</t>
  </si>
  <si>
    <t xml:space="preserve">TBD
</t>
  </si>
  <si>
    <t>Requisition-Commitment;
Order-Obligation;
Receipt and Acceptance-Accrual;
Invoice-Payable;
Billing Invoice-Receivable;
Public Receipt-Collection;
Journal Voucher</t>
  </si>
  <si>
    <t xml:space="preserve">(129) Treasury Bureau of Fiscal Service Shared Accounting Module (SAM) Service: Treasury Account Symbol (TAS-BETC)
https://www.fiscal.treasury.gov/sam/ </t>
  </si>
  <si>
    <t>Procurement request amount</t>
  </si>
  <si>
    <t>Contract award amount</t>
  </si>
  <si>
    <t>Goods and services accepted or vendor progress report amount</t>
  </si>
  <si>
    <t>Vendor invoice amount</t>
  </si>
  <si>
    <t>Award overpayment or disallowed costs amount</t>
  </si>
  <si>
    <t>Procurement request line item number</t>
  </si>
  <si>
    <t>Contract line item number</t>
  </si>
  <si>
    <t>Goods and services acceptance report or vendor progress report line item number</t>
  </si>
  <si>
    <t>Vendor invoice line item number</t>
  </si>
  <si>
    <t>Award overpayment or disallowed costs line item number</t>
  </si>
  <si>
    <t>Procurement request line item description</t>
  </si>
  <si>
    <t>Contract line item description</t>
  </si>
  <si>
    <t>Goods and services acceptance report or vendor progress report line item description</t>
  </si>
  <si>
    <t>Vendor invoice line item description</t>
  </si>
  <si>
    <t>Award overpayment or disallowed costs line item description</t>
  </si>
  <si>
    <t>Payment due date</t>
  </si>
  <si>
    <t>Discount date</t>
  </si>
  <si>
    <t>Offerred discount rate</t>
  </si>
  <si>
    <t>Additional penalty payment amount</t>
  </si>
  <si>
    <t>Order-Obligation;
Invoice-Payable</t>
  </si>
  <si>
    <t>Advance payment amount</t>
  </si>
  <si>
    <t>Receivable net collection terms</t>
  </si>
  <si>
    <t>Procurement request line item line of accounting (LOA) number</t>
  </si>
  <si>
    <t xml:space="preserve">Contract line item line of accounting (LOA) number </t>
  </si>
  <si>
    <t>Goods and services acceptance report or vendor progress report line item line of accounting (LOA) number</t>
  </si>
  <si>
    <t>Vendor invoice line item line of accounting (LOA) number</t>
  </si>
  <si>
    <t>Award overpayment or disallowed costs line item line of accounting (LOA) number</t>
  </si>
  <si>
    <t>Procurement request line item line of accounting (LOA) amount</t>
  </si>
  <si>
    <t>Contract line item line of accounting (LOA) amount</t>
  </si>
  <si>
    <t>Goods and services acceptance report or vendor progress report line item line of accounting (LOA) amount</t>
  </si>
  <si>
    <t>Vendor invoice line item line of accounting (LOA) amount</t>
  </si>
  <si>
    <t>Award overpayment or disallowed costs line item line of accounting (LOA) amount</t>
  </si>
  <si>
    <t>Agency fund code</t>
  </si>
  <si>
    <t>FFM Transaction Information;
FFM Transaction Line Information;
FFM Transaction Line of Accounting (LOA) Information;
Account Classification Structure (ACS) Information;
Treasury Account Symbol (TAS) Information;
Program Activity Group Information;
Intragovernmental Organization Information</t>
  </si>
  <si>
    <t>Use the agency fund code crosswalk to derive AllocationTransferAgencyIdentifier</t>
  </si>
  <si>
    <t>Use the agency fund code crosswalk to derive AgencyIdentifier</t>
  </si>
  <si>
    <t xml:space="preserve">FFM Transaction Information;
FFM Transaction Line Information;
FFM Transaction Line of Accounting (LOA) Information;
Account Classification Structure (ACS) Information;
Treasury Account Symbol (TAS) Information;
Program Activity Group Information;
Intragovernmental Organization Information
</t>
  </si>
  <si>
    <t>Use the agency fund code crosswalk to derive MainAccountCode</t>
  </si>
  <si>
    <t>Use the agency fund code crosswalk to derive AvailabilityTypeCode</t>
  </si>
  <si>
    <t>Use the agency fund code crosswalk to derive BeginningPeriodOfAvailability</t>
  </si>
  <si>
    <t>Use the agency fund code crosswalk to derive EndingPeriodOfAvailability</t>
  </si>
  <si>
    <t xml:space="preserve">FFM Transaction Information;
FFM Transaction Line Information;
FFM Transaction Line of Accounting (LOA) Information;
Account Classification Structure (ACS) Information;
Treasury Account Symbol (TAS) Information;
Intragovernmental Organization Information
</t>
  </si>
  <si>
    <t>Use the agency fund code crosswalk to derive SubAccountCode</t>
  </si>
  <si>
    <t>Use the agency fund code crosswalk to derive FundingSourceYear</t>
  </si>
  <si>
    <t>Use the agency fund code crosswalk to derive ApportionmentCategoryCode</t>
  </si>
  <si>
    <t>Use the agency fund code crosswalk to derive ApportionmentCategoryB_ProgramCode</t>
  </si>
  <si>
    <t>Use the agency fund code crosswalk to derive ProgramReportCategoryCode</t>
  </si>
  <si>
    <t>Use the agency fund code crosswalk to derive ReimbursableFlagIndicator</t>
  </si>
  <si>
    <t>Use the agency fund code crosswalk to derive BudgetFiscalYear</t>
  </si>
  <si>
    <t>Use the FinancialTransactionTypeCode, MajorObjectClass, and MinorObjectClass crosswalk to derive USSGL_AccountNumber</t>
  </si>
  <si>
    <t>Requisition-Commitment;
Order-Obligation;
Receipt and Acceptance-Accrual;
Invoice-Payable;
Journal Voucher</t>
  </si>
  <si>
    <t>Product Service Code (PSC)</t>
  </si>
  <si>
    <t xml:space="preserve">Use the Product Service Code crosswalk to derive MajorObjectClass
</t>
  </si>
  <si>
    <t xml:space="preserve">Use the Product Service Code crosswalk to derive MinorObjectClass
</t>
  </si>
  <si>
    <t xml:space="preserve">Use the Product Service Code crosswalk to derive SubObjectClass
</t>
  </si>
  <si>
    <t xml:space="preserve">Use the Product Service Code crosswalk to derive AgencySubObjectClass
</t>
  </si>
  <si>
    <t>Billing Invoice-Receivable;
Public Receipt-Collection;
Journal Voucher</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</si>
  <si>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</si>
  <si>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Procurement customer organization code</t>
  </si>
  <si>
    <t>Program code</t>
  </si>
  <si>
    <t>Cost center identifier</t>
  </si>
  <si>
    <t>Project identifier</t>
  </si>
  <si>
    <t>Project task identifier</t>
  </si>
  <si>
    <t>Disaster Emergency Fund Code (DEFC)</t>
  </si>
  <si>
    <t>Agency Functional Area Function Activity Code</t>
  </si>
  <si>
    <t>GRM-FFM BIE</t>
  </si>
  <si>
    <t>The information contained on this tab is the result of collaboration between the FM QSMO and the Grants Management Functional Area.</t>
  </si>
  <si>
    <t>FIBF GRM: 
Data Element Label</t>
  </si>
  <si>
    <t>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</si>
  <si>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</si>
  <si>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</si>
  <si>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</si>
  <si>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</si>
  <si>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</si>
  <si>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</si>
  <si>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</si>
  <si>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</si>
  <si>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</si>
  <si>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</si>
  <si>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</si>
  <si>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</si>
  <si>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 xml:space="preserve">         FIBF GRM: 
Data Element Label</t>
  </si>
  <si>
    <t xml:space="preserve">         FIBF GRM-FFM: 
BIE Logic (Business Rules)</t>
  </si>
  <si>
    <t>Generated and stored by the GRM solution/service at the time of FFM Transaction creation.</t>
  </si>
  <si>
    <t>Always set to "Journal Voucher" for this transaction type</t>
  </si>
  <si>
    <t xml:space="preserve">GRMDate;
GRMDateTypeCode
</t>
  </si>
  <si>
    <t xml:space="preserve">Use the GRMDate when the associated GRMDateTypeCode is equal to "Federal Award Executed-Signed"; otherwise use the GRMDate associated with the GRMDateTypeCode equal to "Federal Award Executed-Unilateral"
</t>
  </si>
  <si>
    <t xml:space="preserve">Use the GRMDate associated with the GRMDateTypeCode equal to "Posted" </t>
  </si>
  <si>
    <t xml:space="preserve">Use the GRMDate associated with the GRMDateTypeCode equal to "Federal Award Accrual Estimate"
</t>
  </si>
  <si>
    <t xml:space="preserve">Use the GRMDate associated with the GRMDateTypeCode equal to "Payment Due" </t>
  </si>
  <si>
    <t xml:space="preserve">Use the GRMDate associated with the GRMDateTypeCode equal to "Federal Award Closeout" </t>
  </si>
  <si>
    <t xml:space="preserve">Use the GRMDate associated with the GRMDateTypeCode equal to "Grant Program Accrual Estimate"
</t>
  </si>
  <si>
    <t>GrantAwardID (Federal Award Identification Number (FAIN))</t>
  </si>
  <si>
    <t>FundingOpportunityNumber</t>
  </si>
  <si>
    <t>NEW: GrantAwardEstimatedUnbilledAccrualCostID</t>
  </si>
  <si>
    <t>NEW: GrantAwardPaymentRequestID</t>
  </si>
  <si>
    <t>NEW: GrantAwardCloseoutID</t>
  </si>
  <si>
    <t xml:space="preserve">NEW: GrantProgramAccrualEstimateID
</t>
  </si>
  <si>
    <t>FundingOpportunityDescriptionText</t>
  </si>
  <si>
    <t>GrantAwardDescriptionText</t>
  </si>
  <si>
    <t xml:space="preserve">NEW: GrantAwardEstimatedUnbilledAccrualCostDescriptionText
</t>
  </si>
  <si>
    <t xml:space="preserve">Direct mapping 
</t>
  </si>
  <si>
    <t>NEW: GrantAwardPaymentRequestDescriptionText</t>
  </si>
  <si>
    <t>GrantAwardCloseoutInformationText</t>
  </si>
  <si>
    <t xml:space="preserve">NEW: GrantProgramAccrualEstimateDescriptionText
</t>
  </si>
  <si>
    <t>GrantAwardModificationAmendmentID</t>
  </si>
  <si>
    <t>FundingOpportunityAnnouncementVersionText</t>
  </si>
  <si>
    <t xml:space="preserve">NEW: GrantAwardEstimatedUnbilledAccrualCostModificationID
</t>
  </si>
  <si>
    <t>NEW: GrantAwardPaymentRequestModificationID</t>
  </si>
  <si>
    <t>NEW: GrantAwardCloseoutModificationID</t>
  </si>
  <si>
    <t xml:space="preserve">NEW: GrantProgramAccrualEstimateModificationID
</t>
  </si>
  <si>
    <t>GrantAwardID</t>
  </si>
  <si>
    <t>GRMLegalEntityBusinessTypeCode</t>
  </si>
  <si>
    <t xml:space="preserve">If the GRMLegalEntityBusinessTypeCode is equal to "Individual", then set LegalEntityTypeCode to "Individual";
If the GRMLegalEntityBusinessTypeCode is equal to "U.S. Federal Government", then set LegalEntityTypeCode to "Federal Government";
If the GRMLegalEntityBusinessTypeCode is equal to "U.S. State Government" , "Domestic Local Government", "U.S. Territory (or Possession) Government", or "Special District Governments or Interstate Entity" then set to "State/Local Government";
If the GRMLegalEntityBusinessTypeCode is equal to "Foreign Government", then set to "Foreign/Sovereign Government";
If the GRMLegalEntityBusinessTypeCode is equal to "Indian/Native American Tribal Government", then set to "Tribal Government";
If the GRMLegalEntityBusinessTypeCode is equal to "Public/State Controlled Institution", "Private Educational Institution, For Profit", or "Private Educational Institution, Nonprofit", then set LegalEntityTypeCode to "Educational Institution";
If the GRMLegalEntityBusinessTypeCode is NOT equal to "Individual", "U.S. Federal Government", "U.S. State Government", "Domestic Local Government", "U.S. Territory (or Possession) Government", "Special District Governments or Interstate Entity", "Foreign Government", "Indian/Native American Tribal Government", "Public/State Controlled Institution", "Private Educational Institution, For Profit", or "Private Educational Institution, Nonprofit", then set to "Business"
</t>
  </si>
  <si>
    <t xml:space="preserve">GRMLegalEntityUniqueID;
GRMLegalEntityRoleTypeCode
</t>
  </si>
  <si>
    <t>Use the GRMLegalEntityUniqueID when the associated   GRMLegalEntityRoleTypeCode is equal to "Federal Award Recipient"</t>
  </si>
  <si>
    <t xml:space="preserve">Always set to "Unique Entity Identifier (UEI)" </t>
  </si>
  <si>
    <t xml:space="preserve">GRMLegalEntityOrganizationName;
GRMLegalEntityBusinessTypeCode
</t>
  </si>
  <si>
    <t>Use the GRMLegalEntityOrganizationName when the associated GRMLegalEntityBusinessTypeCode is not equal to "Individual"</t>
  </si>
  <si>
    <t>NEW: LegalEntityDBAName</t>
  </si>
  <si>
    <t>GRMLegalEntityPersonFirstName;
GRMLegalEntityBusinessTypeCode</t>
  </si>
  <si>
    <t>Use the GRMLegalEntityPersonFirstName when the associated GRMLegalEntityBusinessTypeCode is equal to "Individual"</t>
  </si>
  <si>
    <t>GRMLegalEntityPersonMiddleInitialOrName;
GRMLegalEntityBusinessTypeCode</t>
  </si>
  <si>
    <t>Use the GRMLegalEntityPersonMiddleInitialOrName when the associated GRMLegalEntityBusinessTypeCode is equal to "Individual"</t>
  </si>
  <si>
    <t>GRMLegalEntityPersonLastName;
GRMLegalEntityBusinessTypeCode</t>
  </si>
  <si>
    <t>Use the GRMLegalEntityPersonLastName when the associated GRMLegalEntityBusinessTypeCode is equal to "Individual"</t>
  </si>
  <si>
    <t>GRMLegalEntityPersonSuffixName;
GRMLegalEntityBusinessTypeCode</t>
  </si>
  <si>
    <t>Use the GRMLegalEntityPersonSuffixName when the associated GRMLegalEntityBusinessTypeCode is equal to "Individual"</t>
  </si>
  <si>
    <t>GRMLegal EntityPersonEmailName;
GRMLegalEntityBusinessTypeCode</t>
  </si>
  <si>
    <t xml:space="preserve">Use the GRMLegalEntityPersonPersonEmailName when the associated  GRMLegalEntityBusinessTypeCode is equal to "Individual"
</t>
  </si>
  <si>
    <t>If GRMLegalEntityBusinessTypeCode is equal to "Individual," then set EmailAddressTypeCode to "Individual Business"</t>
  </si>
  <si>
    <t>Always set to "Mailing"</t>
  </si>
  <si>
    <t>GRMLegalEntityAddressLine1Text; 
GRMLegalEntityAddressTypeCode</t>
  </si>
  <si>
    <t xml:space="preserve">Use the GRMLegalEntityAddressLine1Text when the associated GRMLegalEntityAddressTypeCode is equal to "Mailing"
</t>
  </si>
  <si>
    <t>GRMLegalEntityAddressLine2Text; 
GRMLegalEntityAddressTypeCode</t>
  </si>
  <si>
    <t xml:space="preserve">Use the GRMLegalEntityAddressLine2Text when the associated GRMLegalEntityAddressTypeCode is equal to "Mailing"
</t>
  </si>
  <si>
    <t xml:space="preserve">N/A
</t>
  </si>
  <si>
    <t>NEW: GRMLegalEntityCityCode;
GRMLegalEntityAddressTypeCode;
GRMLegalEntityCountryCode</t>
  </si>
  <si>
    <t xml:space="preserve">Use the GRMLegalEntityCityCode when the associated GRMLegalEntityAddressTypeCode is equal to "Mailing" and
GRMLegalEntityCountryCode is equal to "840" (USA); otherwise leave blank
</t>
  </si>
  <si>
    <t>GRMLegalEntityCityName;
GRMLegalEntityAddressTypeCode;
GRMLegalEntityCountryCode</t>
  </si>
  <si>
    <t xml:space="preserve">Use the GRMLegalEntityCityName when the associated GRMLegalEntityAddressTypeCode is equal to "Mailing" and
GRMLegalEntityCountryCode is equal to "840" (USA); otherwise leave blank
</t>
  </si>
  <si>
    <t xml:space="preserve">NEW: GRMLegalEntityStateCode;
GRMLegalEntityAddressTypeCode;
GRMLegalEntityCountryCode
</t>
  </si>
  <si>
    <t xml:space="preserve">Use the GRMLegalEntityStateCode when the associated GRMLegalEntityAddressTypeCode is equal to "Mailing" and
GRMLegalEntityCountryCode is equal to "840" (USA); otherwise leave blank
</t>
  </si>
  <si>
    <t xml:space="preserve">NEW: GRMLegalEntityStateName;
GRMLegalEntityAddressTypeCode;
GRMLegalEntityCountryCode
</t>
  </si>
  <si>
    <t xml:space="preserve">Use the GRMLegalEntityStateName when the associated GRMLegalEntityAddressTypeCode is equal to "Mailing" and
GRMLegalEntityCountryCode is equal to "840" (USA); otherwise leave blank
</t>
  </si>
  <si>
    <t xml:space="preserve">GRMLegalEntityZipPostalCode;
GRMLegalEntityAddressTypeCode;
GRMLegalEntityCountryCode
</t>
  </si>
  <si>
    <t xml:space="preserve">Use the first 5 digits of the GRMLegalEntityZipPostalCode when the associated GRMLegalEntityAddressTypeCode is equal to "Mailing" and
GRMLegalEntityCountryCode is equal to "840" (USA); otherwise leave blank
</t>
  </si>
  <si>
    <t xml:space="preserve">Use the last 4 digits of the GRMLegalEntityZipPostalCode when the associated GRMLegalEntityAddressTypeCode is equal to "Mailing" and
GRMLegalEntityCountryCode is equal to "840" (USA); otherwise leave blank
</t>
  </si>
  <si>
    <t>GRMLegalEntityCountyCode;
GRMLegalEntityAddressTypeCode;
GRMLegalEntityCountryCode</t>
  </si>
  <si>
    <t xml:space="preserve">Use the GRMLegalEntityCountyCode when the associated GRMLegalEntityAddressTypeCode is equal to "Mailing" and
GRMLegalEntityCountryCode is equal to "840" (USA); otherwise leave blank
</t>
  </si>
  <si>
    <t>GRMLegalEntityCountyName;
GRMLegalEntityAddressTypeCode;
GRMLegalEntityCountryCode</t>
  </si>
  <si>
    <t xml:space="preserve">Use the GRMLegalEntityCountyName when the associated GRMLegalEntityAddressTypeCode is equal to "Mailing" and
GRMLegalEntityCountryCode is equal to "840" (USA); otherwise leave blank
</t>
  </si>
  <si>
    <t>GRMLegalEntityCountryCode;
GRMLegalEntityAddressTypeCode</t>
  </si>
  <si>
    <t xml:space="preserve">Use the GRMLegalEntityCountryCode when the associated GRMLegalEntityAddressTypeCode is equal to "Mailing" </t>
  </si>
  <si>
    <t>GRMLegalEntityCountryName;
GRMLegalEntityAddressTypeCode</t>
  </si>
  <si>
    <t xml:space="preserve">Use the GRMLegalEntityCountryName when the associated GRMLegalEntityAddressTypeCode is equal to "Mailing" </t>
  </si>
  <si>
    <t xml:space="preserve">NEW: GRMLegalEntityForeignCityCode;
GRMLegalEntityAddressTypeCode;
GRMLegalEntityCountryCode
</t>
  </si>
  <si>
    <t xml:space="preserve">Use the GRMLegalEntityForeignCityCode when the associated GRMLegalEntityAddressTypeCode is equal to "Mailing" and
GRMLegalEntityCountryCode is not equal to "840" (USA); otherwise leave blank
</t>
  </si>
  <si>
    <t xml:space="preserve">NEW: GRMLegalEntityForeignCityName;
GRMLegalEntityAddressTypeCode;
GRMLegalEntityCountryCode
</t>
  </si>
  <si>
    <t xml:space="preserve">Use the GRMLegalEntityForeignCityName when the associated GRMLegalEntityAddressTypeCode is equal to "Mailing" and
GRMLegalEntityCountryCode is not equal to "840" (USA); otherwise leave blank
</t>
  </si>
  <si>
    <t xml:space="preserve">NEW: GRMLegalEntityForeignProvinceCode;
GRMLegalEntityAddressTypeCode;
GRMLegalEntityCountryCode
</t>
  </si>
  <si>
    <t xml:space="preserve">Use the GRMLegalEntityProvinceCode when the associated GRMLegalEntityAddressTypeCode is equal to "Mailing" and
GRMLegalEntityCountryCode is not equal to "840" (USA); otherwise leave blank
</t>
  </si>
  <si>
    <t xml:space="preserve">NEW: GRMLegalEntityForeignProvinceName;
GRMLegalEntityAddressTypeCode;
GRMLegalEntityCountryCode
</t>
  </si>
  <si>
    <t xml:space="preserve">Use the NEW: GRMLegalEntityProvinceName when the associated GRMLegalEntityAddressTypeCode is equal to "Mailing" and
GRMLegalEntityCountryCode is not equal to "840" (USA); otherwise leave blank
</t>
  </si>
  <si>
    <t xml:space="preserve">NEW: GRMLegalEntityForeignPostalCode;
GRMLegalEntityAddressTypeCode;
GRMLegalEntityCountryCode
</t>
  </si>
  <si>
    <t xml:space="preserve">Use the GRMLegalEntityForeignPostalCode when the associated GRMLegalEntityAddressTypeCode is equal to "Mailing" and
GRMLegalEntityCountryCode is not equal to "840" (USA); otherwise leave blank
</t>
  </si>
  <si>
    <t>NEW: InternalRevenueService1099Indicator</t>
  </si>
  <si>
    <t>GrantAwardPaymentRequestMethodTypeCode</t>
  </si>
  <si>
    <t>BusinessIdentifierCode</t>
  </si>
  <si>
    <t>RoutingNumber</t>
  </si>
  <si>
    <t>BankAccountNumber</t>
  </si>
  <si>
    <t>If GRMLegalEntityCountryCode is equal to "840" (USA) then direct mapping; otherwise leave blank</t>
  </si>
  <si>
    <t>If GRMLegalEntityCountryCode is other than "840" (USA) then then direct mapping; otherwise leave blank</t>
  </si>
  <si>
    <t xml:space="preserve">GRMFundingAmount;
GRMFundingTypeCode;
GRMFundingAmountStatusCode
</t>
  </si>
  <si>
    <t xml:space="preserve">Use the GRMFundingAmount when the associated GRMFundingTypeCode is equal to "Federal Award Project" and the
GRMFundingAmountStatusCode is equal to "Committed" 
</t>
  </si>
  <si>
    <t xml:space="preserve">Use the GRMFundingAmount when the associated GRMFundingTypeCode is equal to "Federal Award Project" and the
GRMFundingAmountStatusCode is equal to "Obligated" </t>
  </si>
  <si>
    <t>GrantAwardEstimatedUnbilledAccrualCostAmount</t>
  </si>
  <si>
    <t xml:space="preserve">Direct mapping
</t>
  </si>
  <si>
    <t>GrantAwardPaymentRequestAmount</t>
  </si>
  <si>
    <t>NEW: GrantAwardFundsRecoveryAmount</t>
  </si>
  <si>
    <t>NEW: GrantProgramAccrualEstimateAmount</t>
  </si>
  <si>
    <t>NEW: SourceDocumentLineIdentifier</t>
  </si>
  <si>
    <t>GRMCostItemCategoryTypeCode;
GRMCostItemTypeCode;
GRMCostItemOtherText</t>
  </si>
  <si>
    <t xml:space="preserve">If the GRMCostItemCategoryTypeCode is not equal to "Other", then 
concatenate the GRMCostItemCategoryTypeCode, a ":", and the GRMCostItemTypeCode
If the GRMCostItemCategoryTypeCode is equal to "Other", then 
concatenate the GRMCostItemCategoryTypeCode, a ":", and the GRMCostItemOtherText
</t>
  </si>
  <si>
    <t xml:space="preserve">GrantAwardPaymentRequestTypeCode;
GrantAwardPaymentRequestAmount
</t>
  </si>
  <si>
    <t xml:space="preserve">If the GrantAwardPaymentRequestTypeCode is equal to "Partial Advance" or "Final Advance", then direct mapping; otherwise leave blank
</t>
  </si>
  <si>
    <t>Always set to "Net 30 days"</t>
  </si>
  <si>
    <t>NEW: FFMTransactionLineLOAIdentifier</t>
  </si>
  <si>
    <t>GRMFundingLineOfAccountingAmount</t>
  </si>
  <si>
    <t>GRMAgencyFundCode</t>
  </si>
  <si>
    <t>Use the GRMAgencyFundCode crosswalk to derive AllocationTransferAgencyIdentifier</t>
  </si>
  <si>
    <t>Use the GRMAgencyFundCode crosswalk to derive AgencyIdentifier</t>
  </si>
  <si>
    <t>Use the GRMAgencyFundCode crosswalk to derive MainAccountCode</t>
  </si>
  <si>
    <t>Use the GRMAgencyFundCode crosswalk to derive AvailabilityTypeCode</t>
  </si>
  <si>
    <t>Use the GRMAgencyFundCode crosswalk to derive BeginningPeriodOfAvailability</t>
  </si>
  <si>
    <t>Use the GRMAgencyFundCode crosswalk to derive EndingPeriodOfAvailability</t>
  </si>
  <si>
    <t>Use the GRMAgencyFundCode crosswalk to derive SubAccountCode</t>
  </si>
  <si>
    <t>Use the GRMAgencyFundCode crosswalk to derive FundingSourceYear</t>
  </si>
  <si>
    <t>Use the GRMAgencyFundCode crosswalk to derive ApportionmentCategoryCode</t>
  </si>
  <si>
    <t>Use the GRMAgencyFundCode crosswalk to derive ApportionmentCategoryB_ProgramCode</t>
  </si>
  <si>
    <t>Use the GRMAgencyFundCode crosswalk to derive ProgramReportCategoryCode</t>
  </si>
  <si>
    <t>Use the GRMAgencyFundCode crosswalk to derive BudgetFiscalYear</t>
  </si>
  <si>
    <t>Always set to "4" (the OMB A-11 Budget Major Object Class code for “Grants”)</t>
  </si>
  <si>
    <t>Always set to "1" (the OMB A-11 Budget Minor Object Class code for “Grants”)</t>
  </si>
  <si>
    <t>Always set to "00" (see OMB A-11 Budget Object Class codes)</t>
  </si>
  <si>
    <t>GrantProgramFundingBasisTypeCode;
GrantAwardInstrumentCharacteristicsTypeCode</t>
  </si>
  <si>
    <t>Use the GrantProgramFundingBasisTypeCode and GrantAwardInstrumentCharacteristicsTypeCode crosswalk to derive AgencySubObjectClass</t>
  </si>
  <si>
    <t>(34) GSA IAE, FH FOUO API;
https://open.gsa.gov/api/fh-fouo-api/
Concatenate fhorgid where fhorgtype is  "Department/Ind. Agency", fhorid where fhorgtype is "Sub-Tier", and fhorid where fhorgtype is "Office"
NOTE: Agencies can decide the desired level of granularity represented in the Internal Organization Code</t>
  </si>
  <si>
    <t>AgencyTypeCode;
AgencyDepartmentCode;
AgencySubTierCode;
AgencyOfficeCode</t>
  </si>
  <si>
    <t xml:space="preserve">Concatenate the  AgencyDepartmentCode, 
AgencySubTierCode, and
AgencyOfficeCode when the associated AgencyTypeCode is equal to "Federal Awarding Agency"
</t>
  </si>
  <si>
    <t>GrantProgramCode</t>
  </si>
  <si>
    <t>NEW: FFMDisasterEmergencyFundCode</t>
  </si>
  <si>
    <t>RPM Business Use Case:
020.RPM.L1.03 Site Purchase and Construction of Special Use Facility</t>
  </si>
  <si>
    <t>RPM Business Use Case:
020.RPM.L1.06 Budget Cuts Impact Schedule for New Parking Facility Completion</t>
  </si>
  <si>
    <t>RPM Business Use Case:
020.RPM.L1.04 Capital Improvements to High Security Real Property</t>
  </si>
  <si>
    <t>RPM Business Use Case:
020.RPM.L1.05 Disposal of Federally Owned Real Property</t>
  </si>
  <si>
    <t>RPM Business Use Case:
020.RPM.L1.02 GSA-managed Lease of Non-Federal Real Property</t>
  </si>
  <si>
    <t>RPM Business Use Case:
020.RPM.L1.01 Provisioning of Real Property from GSA Public Building Service Inventory
(Business Scenario: L1.16 Tenant Service Provisioning)</t>
  </si>
  <si>
    <t>RPM-FFM BIE</t>
  </si>
  <si>
    <t xml:space="preserve">The information contained on this tab is the result of collaboration between the FM QSMO and the Real Property Management Functional Area. </t>
  </si>
  <si>
    <t xml:space="preserve">Journal Voucher </t>
  </si>
  <si>
    <t>FIBF RPM: 
Data Element Label</t>
  </si>
  <si>
    <t>FIBF RPM-FFM: 
BIE Logic (Business Rules)</t>
  </si>
  <si>
    <t>Generated and stored by the RPM solution/service at the time of FFM Transaction creation</t>
  </si>
  <si>
    <t>Always set to "Journal Voucher-Asset" for this transaction type</t>
  </si>
  <si>
    <t xml:space="preserve">RealPropertyTypeCode;
RPMDate; 
RPMDateTypeCode </t>
  </si>
  <si>
    <t>If RealPropertyTypeCode is "Land", then use RPMDate when the associated RPMDateTypeCode is "Site Acquired"</t>
  </si>
  <si>
    <t>If RealPropertyTypeCode is "Building", then use RPMDate when the associated RPMDateTypeCode is "Construction In Progress"</t>
  </si>
  <si>
    <t>If RealPropertyTypeCode is "Building", then use RPMDate when the associated RPMDateTypeCode is "Construction Substantially Completed"</t>
  </si>
  <si>
    <t xml:space="preserve">RPMDate; 
RPMDateTypeCode </t>
  </si>
  <si>
    <t>Use RPMDate when RPMDateTypeCode is "Depreciation Period End Date"</t>
  </si>
  <si>
    <t>If RealPropertyTypeCode is "Structure", then use RPMDate when the associated RPMDateTypeCode is "Construction Substantially Complete"</t>
  </si>
  <si>
    <t>If the RealPropertyTypeCode is "Improvement to Land" then use RPMDate when the associated RPMDateTypeCode is "Construction Substantially Completed"</t>
  </si>
  <si>
    <t>If the RealPropertyTypeCode is "Improvement to Building" then use RPMDate when the associated RPMDateTypeCode is "Construction Substantially Completed"</t>
  </si>
  <si>
    <t>Use RPMDate when RPMDateTypeCode is "Fair Market Value Determination"</t>
  </si>
  <si>
    <t>Use RPMDate when RPMDateTypeCode is "Bid Award"</t>
  </si>
  <si>
    <t>Use RPMDate where RPMDateTypeCode is "Bid Award"</t>
  </si>
  <si>
    <t>Use RPMDate when RPMDateTypeCode is "Disposal"</t>
  </si>
  <si>
    <t>Use RPMDate when RPMDateTypeCode is "Lease Start"</t>
  </si>
  <si>
    <t>Use RPMDate when RPMDateTypeCode is "Amortization Period End Date"</t>
  </si>
  <si>
    <t>Use RPMDate when RPMDateTypeCode is "Tenant Service Bill"</t>
  </si>
  <si>
    <t>If RealPropertyTypeCode is "Land", then use RealPropertyContractAwardIdentifier when the associated RealPropertyContractTypeCode is "Purchase"</t>
  </si>
  <si>
    <t>Use RealPropertyContractAwardIdentifier when  RealPropertyContractTypeCode is "Construction"</t>
  </si>
  <si>
    <t xml:space="preserve">Use RPMReceivedDocumentIdentifier when RPMReceivedDocumentTypeCode is "Fair Market Value Appraisal" </t>
  </si>
  <si>
    <t>RPMWorkProductIdentifier; RPMWorkProductTypeCode</t>
  </si>
  <si>
    <t>Use RPMWorkProductIdentifier when RPMWorkProductTypeCode is "Real Property Bid Award Letter Document"</t>
  </si>
  <si>
    <t>Use RPMWorkProductIdentifier when RPMWorkProductTypeCode is "Real Property Asset Conveyance Agreement Document"</t>
  </si>
  <si>
    <t>Use RealPropertyContractAwardIdentifier when the associated RealPropertyContractTypeCode is "Lease"</t>
  </si>
  <si>
    <t>Use RPMWorkProductIdentifier when RPMWorkProductTypeCode is "Real Property Tenant Services Bill Document"</t>
  </si>
  <si>
    <t>Always set to "Land Purchase"</t>
  </si>
  <si>
    <t>Always set to "Building Construction In Progess"</t>
  </si>
  <si>
    <t>Always set to "Building Construction Substantially Complete"</t>
  </si>
  <si>
    <t>Always set to "Building Depreciation"</t>
  </si>
  <si>
    <t>Always set to "Structure Construction Substantially Complete"</t>
  </si>
  <si>
    <t>Always set to "Structure Depreciation"</t>
  </si>
  <si>
    <t>Always set to "Land Improvement Construction Substantially Complete"</t>
  </si>
  <si>
    <t>Always set to "Building Improvement Construction Substantially Complete"</t>
  </si>
  <si>
    <t>Always set to "Fair Market Value Appraisal"</t>
  </si>
  <si>
    <t>Always set to "Real Property Bid Award Letter"</t>
  </si>
  <si>
    <t>Always set to "Real Property Asset Conveyance Agreement"</t>
  </si>
  <si>
    <t>Always set to "Lease"</t>
  </si>
  <si>
    <t>Always set to "Lease Amortization"</t>
  </si>
  <si>
    <t>Always set to "Tenant Service Bill"</t>
  </si>
  <si>
    <t>If RealPropertyTypeCode is "Land", then use RealPropertyContractAwardModificationIdentifier when the associated RealPropertyContractTypeCode is "Purchase"</t>
  </si>
  <si>
    <t>Use RealPropertyContractAwardModificationIdentifier when RealPropertyContractTypeCode "Construction"</t>
  </si>
  <si>
    <t xml:space="preserve">Use RPMReceivedDocumentVersionIdentifier when RPMReceivedDocumentTypeCode is "Fair Market Value Appraisal", </t>
  </si>
  <si>
    <t>Use RPMWorkProductVersionIdentifier when RPMWorkProductTypeCode is "Real Property Bid Award Letter Document"</t>
  </si>
  <si>
    <t>Use RPMWorkProductVersionIdentifier when RPMWorkProductTypeCode is "Real Property Asset Conveyance Agreement Document"</t>
  </si>
  <si>
    <t>Use RealPropertyContractAwardModificiationIdentifier when the associated RealPropertyContractTypeCode is "Lease"</t>
  </si>
  <si>
    <t>Use RPMWorkProductVersionIdentifier when RPMWorkProductTypeCode is "Real Property Tenant Services Bill Document"</t>
  </si>
  <si>
    <t>RPMEntityTypeCode;
RPMEntityRoleTypeCode</t>
  </si>
  <si>
    <t>Use RPMEntityTypeCode when RPMEntityRoleTypeCode is  "Real Property Bidder"</t>
  </si>
  <si>
    <t>Use RPMEntityTypeCode when RPMEntityRoleTypeCode is  "Real Property Tenant"</t>
  </si>
  <si>
    <t>RPMEntityIdentifier; 
RPMEntityRoleTypeCode</t>
  </si>
  <si>
    <t>Use RPMEntityIdentifier when RPMEntityRoleTypeCode is  "Real Property Bidder"</t>
  </si>
  <si>
    <t>Use RPMEntityIdentifier when RPMEntityRoleTypeCode is  "Real Property Tenant"</t>
  </si>
  <si>
    <t>Use RPMEntityIdentifier when RPMEntityRoleTypeCode is "Real Property Tenant"</t>
  </si>
  <si>
    <t>RPMEntityIdentifierTypeCode;
RPMEntityRoleTypeCode</t>
  </si>
  <si>
    <t>Use RPMEntityIdentifierTypeCode when RPMEntityRoleTypeCode is  "Real Property Bidder"</t>
  </si>
  <si>
    <t>Use RPMEntityIdentifierTypeCode when RPMEntityRoleTypeCode is  "Real Property Tenant"</t>
  </si>
  <si>
    <t>RPMEntityOrganizationName; RPMEntityTypeCode;
RPMEntityRoleTypeCode</t>
  </si>
  <si>
    <t>Use RPMEntityOrganizationName when RPMEntityTypeCode is not "Domestic Individual" or "Foreign Individual" and RPMEntityRoleTypeCode is  "Real Property Bidder"</t>
  </si>
  <si>
    <t>RPMEntityOrganizationName;
RPMEntityTypeCode; RPMEntityRoleTypeCode</t>
  </si>
  <si>
    <t>Use RPMEntityOrganizationName when RPMEntityTypeCode is not "Domestic Individual" or "Foreign Individual" and RPMEntityRoleTypeCode is  "Real Property Tenant"</t>
  </si>
  <si>
    <t>RPMEntityOrganizationName; RPMEntityTypeCode; RPMEntityRoleTypeCode</t>
  </si>
  <si>
    <t>Use RPMEntityOrganizationName when RPMEntityTypeCode is not "Domestic Individual" or "Foreign Individual" and RPMEntityRoleTypeCode is "Real Property Tenant"</t>
  </si>
  <si>
    <t>RPMPersonGivenName;
RPMEntityTypeCode;
RPMEntityRoleTypeCode</t>
  </si>
  <si>
    <t>Use RPMPersonGivenName when RPMEntityTypeCode is "Domestic Individual" or "Foreign Individual" and RPMEntityRoleTypeCode is  "Real Property Bidder"</t>
  </si>
  <si>
    <t>Use RPMPersonGivenName when RPMEntityTypeCode is "Domestic Individual" or "Foreign Individual" and RPMEntityRoleTypeCode is  "Real Property Tenant"</t>
  </si>
  <si>
    <t>RPMPersonMiddleName;
RPMEntityTypeCode;
RPMEntityRoleTypeCode</t>
  </si>
  <si>
    <t>Use RPMPersonMiddleName when RPMEntityTypeCode is "Domestic Individual" or "Foreign Individual" and RPMEntityRoleTypeCode is  "Real Property Bidder"</t>
  </si>
  <si>
    <t>Use RPMPersonMiddleName when RPMEntityTypeCode is "Domestic Individual" or "Foreign Individual" and RPMEntityRoleTypeCode is  "Real Property Tenant"</t>
  </si>
  <si>
    <t>RPMPersonSurName;
RPMEntityTypeCode;
RPMEntityRoleTypeCode</t>
  </si>
  <si>
    <t>Use RPMPersonSurName when RPMEntityTypeCode is "Domestic Individual" or "Foreign Individual" and RPMEntityRoleTypeCode is  "Real Property Bidder"</t>
  </si>
  <si>
    <t>Use RPMPersonSurName when RPMEntityTypeCode is "Domestic Individual" or "Foreign Individual" and RPMEntityRoleTypeCode is  "Real Property Tenant"</t>
  </si>
  <si>
    <t>RPMPersonNameSuffixText;
RPMEntityTypeCode;
RPMEntityRoleTypeCode;</t>
  </si>
  <si>
    <t>Use RPMPersonNameSuffixText when RPMEntityTypeCode is "Domestic Individual" or "Foreign Individual" and RPMEntityRoleTypeCode is  "Real Property Bidder"</t>
  </si>
  <si>
    <t>Use RPMPersonNameSuffixText when RPMEntityTypeCode is "Domestic Individual" or "Foreign Individual" and RPMEntityRoleTypeCode is  "Real Property Tenant"</t>
  </si>
  <si>
    <t>RealPropertyEmailAddressText;
RPMEntityRoleTypeCode</t>
  </si>
  <si>
    <t>Use RealPropertyEmailAddressText when  RPMEntityRoleTypeCode is  "Real Property Bidder"</t>
  </si>
  <si>
    <t>Use RealPropertyEmailAddressText when  RPMEntityRoleTypeCode is  "Real Property Tenant"</t>
  </si>
  <si>
    <t>RealPropertyEmailTypeCode;
RPMEntityRoleTypeCode</t>
  </si>
  <si>
    <t>Use RealPropertyEmailTypeCode when  RPMEntityRoleTypeCode is  "Real Property Bidder"</t>
  </si>
  <si>
    <t>Use RealPropertyEmailTypeCode when  RPMEntityRoleTypeCode is  "Real Property Tenant"</t>
  </si>
  <si>
    <t>RPMEntityAddressTypeCode;
RPMEntityRoleTypeCode</t>
  </si>
  <si>
    <t>Use RPMEntityAddressTypeCode when RPMEntityRoleTypeCode is  "Real Property Bidder"</t>
  </si>
  <si>
    <t>Use RPMEntityAddressTypeCode when RPMEntityRoleTypeCode is  "Real Property Tenant"</t>
  </si>
  <si>
    <t>RPMEntityAddressLine1Text;
RPMEntityRoleTypeCode</t>
  </si>
  <si>
    <t>Use RPMEntityAddressLine1Text when RPMEntityRoleTypeCode is  "Real Property Bidder"</t>
  </si>
  <si>
    <t>Use RPMEntityAddressLine1Text when RPMEntityRoleTypeCode is  "Real Property Tenant"</t>
  </si>
  <si>
    <t>RPMEntityAddressLine2Text;
RPMEntityRoleTypeCode</t>
  </si>
  <si>
    <t>Use RPMEntityAddressLine2Text when RPMEntityRoleTypeCode is  "Real Property Bidder"</t>
  </si>
  <si>
    <t>Use RPMEntityAddressLine2Text when RPMEntityRoleTypeCode is  "Real Property Tenant"</t>
  </si>
  <si>
    <t>RPMEntityCityCode;
RPMEntityRoleTypeCode</t>
  </si>
  <si>
    <t>Use RPMEntityCityCode when RPMEntityRoleTypeCode is  "Real Property Bidder"</t>
  </si>
  <si>
    <t>Use RPMEntityCityCode when RPMEntityRoleTypeCode is  "Real Property Tenant"</t>
  </si>
  <si>
    <t>RPMEntityCityName;
RPMEntityRoleTypeCode</t>
  </si>
  <si>
    <t>Use RPMEntityCityName when RPMEntityRoleTypeCode is  "Real Property Bidder"</t>
  </si>
  <si>
    <t>Use RPMEntityCityName when RPMEntityRoleTypeCode is  "Real Property Tenant"</t>
  </si>
  <si>
    <t>RPMEntityStateOrTerritoryCode;
RPMEntityRoleTypeCode</t>
  </si>
  <si>
    <t>Use RPMEntityStateOrTerritoryCode when RPMEntityRoleTypeCode is  "Real Property Bidder"</t>
  </si>
  <si>
    <t>Use RPMEntityStateOrTerritoryCode when RPMEntityRoleTypeCode is  "Real Property Tenant"</t>
  </si>
  <si>
    <t>RPMEntityStateOrTerritoryName;
RPMEntityRoleTypeCode</t>
  </si>
  <si>
    <t>Use RPMEntityStateOrTerritoryName when RPMEntityRoleTypeCode is  "Real Property Bidder"</t>
  </si>
  <si>
    <t>Use RPMEntityStateOrTerritoryName when RPMEntityRoleTypeCode is  "Real Property Tenant"</t>
  </si>
  <si>
    <t>RPMEntityPostalCode;
RPMEntityRoleTypeCode</t>
  </si>
  <si>
    <t>Use RPMEntityPostalCode when RPMEntityRoleTypeCode is  "Real Property Bidder"</t>
  </si>
  <si>
    <t>Use RPMEntityPostalCode when RPMEntityRoleTypeCode is  "Real Property Tenant"</t>
  </si>
  <si>
    <t>RPMEntityPostalExtensionCode;
RPMEntityRoleTypeCode</t>
  </si>
  <si>
    <t>Use RPMEntityPostalExtensionCode when RPMEntityRoleTypeCode is  "Real Property Bidder"</t>
  </si>
  <si>
    <t>Use RPMEntityPostalExtensionCode when RPMEntityRoleTypeCode is  "Real Property Tenant"</t>
  </si>
  <si>
    <t>RPMEntityCountyCode;
RPMEntityRoleTypeCode</t>
  </si>
  <si>
    <t>Use RPMEntityCountyCode when RPMEntityRoleTypeCode is  "Real Property Bidder"</t>
  </si>
  <si>
    <t>Use RPMEntityCountyCode when RPMEntityRoleTypeCode is  "Real Property Tenant"</t>
  </si>
  <si>
    <t>RPMEntityCountyName;
RPMEntityRoleTypeCode</t>
  </si>
  <si>
    <t>Use RPMEntityCountyName when RPMEntityRoleTypeCode is  "Real Property Bidder"</t>
  </si>
  <si>
    <t>Use RPMEntityCountyName when RPMEntityRoleTypeCode is  "Real Property Tenant"</t>
  </si>
  <si>
    <t>RPMEntityCountryCode;
RPMEntityRoleTypeCode</t>
  </si>
  <si>
    <t>Use RPMEntityCountryCode when RPMEntityRoleTypeCode is  "Real Property Bidder"</t>
  </si>
  <si>
    <t>Use RPMEntityCountryCode when RPMEntityRoleTypeCode is  "Real Property Tenant"</t>
  </si>
  <si>
    <t>RPMEntityCountryName;
RPMEntityRoleTypeCode</t>
  </si>
  <si>
    <t>Use RPMEntityCountryName when RPMEntityRoleTypeCode is  "Real Property Bidder"</t>
  </si>
  <si>
    <t>Use RPMEntityCountryName when RPMEntityRoleTypeCode is  "Real Property Tenant"</t>
  </si>
  <si>
    <t>RPMEntityForeignCityCode;
RPMEntityRoleTypeCode</t>
  </si>
  <si>
    <t>Use RPMEntityForeignCityCode when RPMEntityRoleTypeCode is  "Real Property Bidder"</t>
  </si>
  <si>
    <t>Use RPMEntityForeignCityCode when RPMEntityRoleTypeCode is  "Real Property Tenant"</t>
  </si>
  <si>
    <t>RPMEntityForeignCityName;
RPMEntityRoleTypeCode</t>
  </si>
  <si>
    <t>Use RPMEntityForeignCityName when RPMEntityRoleTypeCode is  "Real Property Bidder"</t>
  </si>
  <si>
    <t>Use RPMEntityForeignCityName when RPMEntityRoleTypeCode is  "Real Property Tenant"</t>
  </si>
  <si>
    <t>Code for the country's subdivision (e.g., state, province, locality) in which the legal entity's foreign address is located.</t>
  </si>
  <si>
    <t>RPMEntityForeignSubdivisionCode;
RPMEntityRoleTypeCode</t>
  </si>
  <si>
    <t>Use RPMEntityForeignSubdivisionCode when RPMEntityRoleTypeCode is  "Real Property Bidder"</t>
  </si>
  <si>
    <t>Use RPMEntityForeignSubdivisionCode when RPMEntityRoleTypeCode is  "Real Property Tenant"</t>
  </si>
  <si>
    <t>Name for the country's subdivision (e.g., state, province, locality) in which the legal entity's foreign address is located.</t>
  </si>
  <si>
    <t>RPMEntityForeignSubdivisionName;
RPMEntityRoleTypeCode</t>
  </si>
  <si>
    <t>Use RPMEntityForeignSubdivisionName when RPMEntityRoleTypeCode is  "Real Property Bidder"</t>
  </si>
  <si>
    <t>Use RPMEntityForeignSubdivisionName when RPMEntityRoleTypeCode is  "Real Property Tenant"</t>
  </si>
  <si>
    <t>RPMEntityForeignPostalCode;
RPMEntityRoleTypeCode</t>
  </si>
  <si>
    <t>Use RPMEntityForeignPostalCode when RPMEntityRoleTypeCode is  "Real Property Bidder"</t>
  </si>
  <si>
    <t>Use RPMEntityForeignPostalCode when RPMEntityRoleTypeCode is  "Real Property Tenant"</t>
  </si>
  <si>
    <t>Always set to "No"</t>
  </si>
  <si>
    <t>If RealPropertyTypeCode is "Land", then use RealPropertyContractAmount when the associated RealPropertyContractTypeCode is "Purchase"</t>
  </si>
  <si>
    <t>RealPropertyDepreciationPeriodAmount;
RPMDate; RPMDateTypeCode</t>
  </si>
  <si>
    <t>Use RealPropertyDepreciationPeriodAmount associated with RPMDate when RPMDateTypeCode is "Depreciation Period End Date"</t>
  </si>
  <si>
    <t>If RealPropertyTypeCode is "Improvement to Land", then use RealPropertyContractAmount when the associated RealPropertyContractTypeCode is  "Construction"</t>
  </si>
  <si>
    <t>RealPropertyFairMarketValueAmount</t>
  </si>
  <si>
    <t xml:space="preserve">Use RealPropertyFairMarketValueAmount multiplied by -1 </t>
  </si>
  <si>
    <t>Use RealPropertyContractAmount when RealPropertyContractTypeCode is equal to "Lease"</t>
  </si>
  <si>
    <t>Use RealPropertyAmortizationPeriodAmount associated with the RPMDate where the RPMDateTypeCode is "Amortization Period End Date"</t>
  </si>
  <si>
    <t>NEW: RPMReceivableCollectionDuration</t>
  </si>
  <si>
    <t>RealPropertyTypeCode</t>
  </si>
  <si>
    <t>If RealPropertyTypeCode is "Land", then set to "Real-Land"</t>
  </si>
  <si>
    <t>If RealPropertyTypeCode is "Building", then set to "Real-Building"</t>
  </si>
  <si>
    <t>If RealPropertyTypeCode is "Structure", then set to "Real-Structure"</t>
  </si>
  <si>
    <t>If RealPropertyTypeCode is "Land", then set to "Real-Improvement to Land"</t>
  </si>
  <si>
    <t>If RealPropertyTypeCode is "Land", then set to "Real-Land"
If RealPropertyTypeCode is "Building", then set to "Real-Building"</t>
  </si>
  <si>
    <t>Always set to "Intangible" for leases</t>
  </si>
  <si>
    <t>RealPropertyAssetIdentifier</t>
  </si>
  <si>
    <t>RealPropertyDescriptionText</t>
  </si>
  <si>
    <t>RPMLineLOAIdentifier</t>
  </si>
  <si>
    <t>RPMLineLOAAmount</t>
  </si>
  <si>
    <t>Use AgencyFundCode crosswalk to derive AllocationTransferAgencyIdentifier</t>
  </si>
  <si>
    <t>Use AgencyFundCode crosswalk to derive AgencyIdentifier</t>
  </si>
  <si>
    <t>Use AgencyFundCode crosswalk to derive MainAccountCode</t>
  </si>
  <si>
    <t>Use AgencyFundCode crosswalk to derive AvailabilityTypeCode</t>
  </si>
  <si>
    <t>Use AgencyFundCode crosswalk to derive BeginningPeriodOfAvailability</t>
  </si>
  <si>
    <t>Use AgencyFundCode crosswalk to derive EndingPeriodOfAvailability</t>
  </si>
  <si>
    <t>Use AgencyFundCode crosswalk to derive SubAccountCode</t>
  </si>
  <si>
    <t>Use AgencyFundCode crosswalk to derive FundingSourceYear</t>
  </si>
  <si>
    <t>Use AgencyFundCode crosswalk to derive ApportionmentCategoryCode</t>
  </si>
  <si>
    <t>Use AgencyFundCode crosswalk to derive ApportionmentCategoryB_ProgramCode</t>
  </si>
  <si>
    <t>Use AgencyFundCode crosswalk to derive ProgramReportCategoryCode</t>
  </si>
  <si>
    <t>Use AgencyFundCode crosswalk to derive ReimbursableFlagIndicator</t>
  </si>
  <si>
    <t>If RealPropertyTypeCode is "Land", then set to "171100"</t>
  </si>
  <si>
    <t>If RealPropertyTypeCode is "Building", and RealPropertyAssetConstructionStatusCode is "In Progress" then set to "172000"</t>
  </si>
  <si>
    <t>If RealPropertyTypeCode is "Building", and RealPropertyAssetConstructionStatusCode is "Substantially Complete" then set to "173000"</t>
  </si>
  <si>
    <t xml:space="preserve">If RealPropertyTypeCode is "Building", then set to "173900";
If RealPropertyTypeCode is "Improvement to Land", then set to "171900";
If RealPropertyTypeCode is "Structure", then set to "174900"
</t>
  </si>
  <si>
    <t>If RealPropertyTypeCode is "Structure", and RealPropertyAssetConstructionStatusCode is "Substantially Complete" then set to "174000"</t>
  </si>
  <si>
    <t>If RealPropertyTypeCode is "Structure", then set to "174900"</t>
  </si>
  <si>
    <t>If RealPropertyTypeCode is "Improvement to Land", then set to "171200"</t>
  </si>
  <si>
    <t>If RealPropertyTypeCode is "Land", then set to "171100"
If RealPropertyTypeCode is "Building", then set to "173000"</t>
  </si>
  <si>
    <t>Always set to "131000"</t>
  </si>
  <si>
    <t>RealPropertyContractTypeCode</t>
  </si>
  <si>
    <t>If RealPropertyContractTypeCode is "Lease" then set to "181000"</t>
  </si>
  <si>
    <t>Always set to "181900"</t>
  </si>
  <si>
    <t>Set to "3"</t>
  </si>
  <si>
    <t>Set to "2"</t>
  </si>
  <si>
    <t>Set to "00"</t>
  </si>
  <si>
    <t>Concatenate "5", RealPropertyAssetLifecyclePhaseCode, RealPropertyAssetCostCategoryCode, RealPropertyAssetCostSubTypeCode to derive AgencySubObjectClass</t>
  </si>
  <si>
    <t>Always set "Real Property Sale"</t>
  </si>
  <si>
    <t>RealPropertyDepartmentAgencyCode; RealPropertyDepartmentAgencySubTierCode; RealPropertyDepartmentAgencySubTierOfficeCode;
RealPropertyAgencyRoleTypeCode</t>
  </si>
  <si>
    <t xml:space="preserve">Concatenate RealPropertyDepartmentAgencyCode, RealPropertyDepartmentAgencySubTierCode, RealPropertyDepartmentAgencySubTierOfficeCode when RealPropertyAgencyRoleTypeCode is "Controller"
</t>
  </si>
  <si>
    <t>TRT-FFM BIE</t>
  </si>
  <si>
    <t>The information contained on this tab is the result of collaboration between the FM QSMO and the Travel and Transportation Functional Area.</t>
  </si>
  <si>
    <t>FIBF TRT: 
Data Element Label</t>
  </si>
  <si>
    <t>FIBF TRT-FFM: 
BIE Logic (Business Rules)</t>
  </si>
  <si>
    <t>Generated and stored by the TRT solution/service at the time of FFM Transaction creation.</t>
  </si>
  <si>
    <t>Generated and stored by the TRT solution/service at the time of FFM Transaction creation</t>
  </si>
  <si>
    <t>TravelAuthorizationStatusDate;
TravelAuthorizationStatusTypeName</t>
  </si>
  <si>
    <t>Use the TravelAuthorizationStatusDate when the associated TravelAuthorizationStatusTypeName is equal to "Approved"</t>
  </si>
  <si>
    <t>VoucherStatusDate;
VoucherStatusTypeName</t>
  </si>
  <si>
    <t>Use the VoucherStatusDate when the associated VoucherStatusTypeName is equal to "Approved"</t>
  </si>
  <si>
    <t>Use the amended travel authorizaton's TravelAuthorizationStatusDate when the associated TravelAuthorizationStatusTypeName is equal to "Approved"</t>
  </si>
  <si>
    <t>TravelAuthorizationID</t>
  </si>
  <si>
    <t>VoucherID</t>
  </si>
  <si>
    <t>Direct mapping from the travel advance voucher</t>
  </si>
  <si>
    <t>VoucherTypeName</t>
  </si>
  <si>
    <t>Always set to "Travel advance in excess of expenses"</t>
  </si>
  <si>
    <t>TravelAuthorizationAmendmentID</t>
  </si>
  <si>
    <t xml:space="preserve">VoucherTypeName;
TravelAuthorizationID;
VoucherID
</t>
  </si>
  <si>
    <t xml:space="preserve">If VoucherTypeName is "Local Voucher", then leave blank;
If VoucherTypeName is "Travel Advance Voucher" then direct mapping from TravelAuthorizationID;
If VoucherTypeName is "TDY Travel Voucher" and the TDY Travel Voucher references a Travel Advance Voucher, then direct mapping from Travel Advance Voucher's VoucherID; otherwise, direct mapping from TravelAuthorizationID
</t>
  </si>
  <si>
    <t>Always set to "Individual"</t>
  </si>
  <si>
    <t>TravelPersonnelPayeeID</t>
  </si>
  <si>
    <t xml:space="preserve">If TravelExpensePaymentMethodTypeName is "Centrally Billed Account (CBA)", then leave blank;
If TravelExpensePaymentMethodTypeName is "Individually Billed Account (IBA)", then direct mapping from ChargeCardIssuerIdentifier;
If TravelExpensePaymentMethodTypeName is "Cash", then direct mapping from TravelPersonnelPayeeID;
If TravelExpensePaymentMethodTypeName is "Government Transportation Request (GTR)",  then leave blank
</t>
  </si>
  <si>
    <t xml:space="preserve">Always set to "Traveler Personnel ID" </t>
  </si>
  <si>
    <t>TravelExpensePaymentMethodTypeName</t>
  </si>
  <si>
    <t xml:space="preserve">If TravelExpensePaymentMethodTypeName is "Centrally Billed Account (CBA)", then leave blank;
If TravelExpensePaymentMethodTypeName is "Individually Billed Account (IBA)", then set to "Unique Entity Identifier (UEI)";
If TravelExpensePaymentMethodTypeName is "Cash", then set to "Traveler Personnel ID";
If TravelExpensePaymentMethodTypeName is "Government Transportation Request (GTR)",  then leave blank
</t>
  </si>
  <si>
    <t>Always set to "Traveler Personnel ID"</t>
  </si>
  <si>
    <t>TravelExpensePaymentMethodTypeName;
ChargeCardIssuerName</t>
  </si>
  <si>
    <t xml:space="preserve">If TravelExpensePaymentMethodTypeName is "Centrally Billed Account (CBA)", then leave blank;
If TravelExpensePaymentMethodTypeName is "Individually Billed Account (IBA)", then direct mapping from ChargeCardIssuerName;
If TravelExpensePaymentMethodTypeName is "Cash", then leave blank;
If TravelExpensePaymentMethodTypeName is "Government Transportation Request (GTR)",  then leave blank
</t>
  </si>
  <si>
    <t xml:space="preserve">If TravelExpensePaymentMethodTypeName is "Centrally Billed Account (CBA)", then leave blank;
If TravelExpensePaymentMethodTypeName is "Individually Billed Account (IBA)", then leave blank;
If TravelExpensePaymentMethodTypeName is "Cash", then direct mapping;
If TravelExpensePaymentMethodTypeName is "Government Transportation Request (GTR)",  then leave blank
</t>
  </si>
  <si>
    <t>PersonFamilyName</t>
  </si>
  <si>
    <t>PersonSuffixName</t>
  </si>
  <si>
    <t>EmailAddressName</t>
  </si>
  <si>
    <t>TravelPersonnelProfileLocationTypeName</t>
  </si>
  <si>
    <t>TravelPersonnelProfileMailingAddress1Text</t>
  </si>
  <si>
    <t>TravelPersonnelProfileMailingAddress2Text</t>
  </si>
  <si>
    <t>TravelPersonnelProfileCountryCode;
TravelPersonnelProfileDomesticCityCode</t>
  </si>
  <si>
    <t>If TravelPersonnelProfileCountryCode is other than "840" (USA), then leave blank; otherwise direct mapping</t>
  </si>
  <si>
    <t>TravelPersonnelProfileCountryCode;
TravelPersonnelProfileDomesticCityName</t>
  </si>
  <si>
    <t>TravelPersonnelProfileCountryCode;
TravelPersonnelProfileDomesticStateOrTerritoryCode</t>
  </si>
  <si>
    <t>TravelPersonnelProfileCountryCode;
TravelPersonnelProfileDomesticStateOrTerritoryName</t>
  </si>
  <si>
    <t>TravelPersonnelProfileCountryCode;
TravelPersonnelProfileZIPPostalCode</t>
  </si>
  <si>
    <t>TravelPersonnelProfileCountryCode;
TravelPersonnelProfile+4PostalCode</t>
  </si>
  <si>
    <t xml:space="preserve">TravelPersonnelProfileCountryCode;
TravelPersonnelProfileZipPostalCode;
TravelPersonnelProfile+4PostalCode
</t>
  </si>
  <si>
    <t>If TravelPersonnelProfileCountryCode is other than "840" (USA), then leave blank; otherwise; use TravelPersonnelProfileZipPostalCode and TravelPersonnelProfile+4PostalCode crosswalk to derive LegalEntityCountyCode</t>
  </si>
  <si>
    <t>If TravelPersonnelProfileCountryCode is other than "840" (USA), then leave blank; otherwise; use TravelPersonnelProfileZipPostalCode and TravelPersonnelProfile+4PostalCode crosswalk to derive LegalEntityCountyName</t>
  </si>
  <si>
    <t>TravelPersonnelProfileCountryCode</t>
  </si>
  <si>
    <t>TravelPersonnelProfileCountryName</t>
  </si>
  <si>
    <t>TravelPersonnelProfileCountryCode;
TravelPersonnelProfileForeignCityCode</t>
  </si>
  <si>
    <t>If TravelPersonnelProfileCountryCode is "840" (USA), then leave blank; otherwise direct mapping</t>
  </si>
  <si>
    <t>TravelPersonnelProfileCountryCode;
TravelPersonnelProfileForeignCityName</t>
  </si>
  <si>
    <t>TravelPersonnelProfileCountryCode;
TravelPersonnelProfileForeignStateCode</t>
  </si>
  <si>
    <t>TravelPersonnelProfileCountryCode;
TravelPersonnelProfileForeignStateName</t>
  </si>
  <si>
    <t>TravelPersonnelProfileCountryCode;
TravelPersonnelProfileForeignPostalCode</t>
  </si>
  <si>
    <t xml:space="preserve">TravelExpensePaymentMethodTypeName;
PaymentMethod
</t>
  </si>
  <si>
    <t xml:space="preserve">If TDY Travel Voucher references a Travel Advance Voucher, then leave blank;
If TravelExpensePaymentMethodTypeName is "Centrally Billed Account (CBA)", then leave blank;
If TravelExpensePaymentMethodTypeName is "Individually Billed Account (IBA)", then set to "Domestic ACH";
If TravelExpensePaymentMethodTypeName is "Cash", then direct mapping from PaymentMethod;
If TravelExpensePaymentMethodTypeName is "Government Transportation Request (GTR)",  then leave blank
</t>
  </si>
  <si>
    <t>TravelExpensePaymentMethodTypeName;
BusinessIdentifierCode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</si>
  <si>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BusinessIdentifierCode;
If TravelExpensePaymentMethodTypeName is "Government Transportation Request (GTR)",  then leave blank
</t>
  </si>
  <si>
    <t>TravelExpensePaymentMethodTypeName;
RoutingTransitNumber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</si>
  <si>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RoutingTransitNumber;
If TravelExpensePaymentMethodTypeName is "Government Transportation Request (GTR)",  then leave blank
</t>
  </si>
  <si>
    <t>TravelExpensePaymentMethodTypeName;
BankName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</si>
  <si>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BankName;
If TravelExpensePaymentMethodTypeName is "Government Transportation Request (GTR)",  then leave blank
</t>
  </si>
  <si>
    <t>TravelExpensePaymentMethodTypeName;
BankAccountTypeCode</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</si>
  <si>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BankAccountTypeCode;
If TravelExpensePaymentMethodTypeName is "Government Transportation Request (GTR)",  then leave blank
</t>
  </si>
  <si>
    <t>BasicBankAccountNumber</t>
  </si>
  <si>
    <t>TravelExpensePaymentMethodTypeName;
BasicBankAccountNumber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</si>
  <si>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BasicBankAccountNumber;
If TravelExpensePaymentMethodTypeName is "Government Transportation Request (GTR)",  then leave blank
</t>
  </si>
  <si>
    <t>TravelExpensePaymentMethodTypeName;
InternationalBankAccountNumber</t>
  </si>
  <si>
    <t xml:space="preserve">If TDY Travel Voucher references a Travel Advance Voucher, then leave blank;
If TravelExpensePaymentMethodTypeName is "Centrally Billed Account (CBA)", then leave blank;
If TravelExpensePaymentMethodTypeName is "Individually Billed Account (IBA)", then leave blank; 
If TravelExpensePaymentMethodTypeName is "Cash", then direct mapping from InternationalBankAccountNumber;
If TravelExpensePaymentMethodTypeName is "Government Transportation Request (GTR)",  then leave blank
</t>
  </si>
  <si>
    <t>TravelExpenseAmount</t>
  </si>
  <si>
    <t>Sum TravelExpenseAmount from all travel authorization line items</t>
  </si>
  <si>
    <t>Sum TravelExpenseAmount from all voucher line items</t>
  </si>
  <si>
    <t>TravelAdvanceRemainingBalanceLOAAmount</t>
  </si>
  <si>
    <t>Sum TravelAdvanceRemainingBalanceLOAAmount from all travel advance voucher line items</t>
  </si>
  <si>
    <t>TravelExpenseLineIdentifier</t>
  </si>
  <si>
    <t>direct mapping</t>
  </si>
  <si>
    <t>TravelExpenseTypeName;
TravelExpenseCategoryName;
TravelExpenseTypeDescriptionText</t>
  </si>
  <si>
    <t xml:space="preserve"> If TravelExpenseTypeName is "Transportaton - Other" or "Lodging - Other" or "Miscellaneous - Other", then use TravelExpenseCategoryName and TravelExpenseTypeDescriptionText; otherwise, use TravelExpenseCategoryName and TravelExpenseTypeName</t>
  </si>
  <si>
    <t xml:space="preserve">VoucherTypeName;
TravelExpenseAmount
</t>
  </si>
  <si>
    <t>If VoucherTypeName is "Travel Advance Voucher" sum TravelExpenseAmount; otherwise leave blank</t>
  </si>
  <si>
    <t>TravelExpenseLineLOAIdentifier</t>
  </si>
  <si>
    <t>LOAAllocationAmount</t>
  </si>
  <si>
    <t xml:space="preserve">Direct mapping
</t>
  </si>
  <si>
    <t>Use the FinancialTransactionTypeCode, VoucherTypeName, MajorObjectClass, and MinorObjectClass crosswalk to derive USSGL_AccountNumber</t>
  </si>
  <si>
    <t>TravelExpenseCategoryCode;
TravelExpenseTypeCode</t>
  </si>
  <si>
    <t>Use the TravelExpenseCategoryCode and TravelExpenseTypeCode crosswalk to derive MajorObjectClass</t>
  </si>
  <si>
    <t>Use the TravelExpenseCategoryCode and TravelExpenseTypeCode crosswalk to derive MinorObjectClass</t>
  </si>
  <si>
    <t>Use the TravelExpenseCategoryCode and TravelExpenseTypeCode crosswalk to derive SubObjectClass</t>
  </si>
  <si>
    <t>TravelPurposeIdentifierCode;
TravelExpenseCategoryCode;
TravelExpenseTypeCode</t>
  </si>
  <si>
    <t>PersonDepartmentCode;
PersonBureauCode;
PersonOfficeCode</t>
  </si>
  <si>
    <t xml:space="preserve">Concatenate PersonDepartmentCode, PersonBureauCode, and PersonOfficeCode
</t>
  </si>
  <si>
    <t xml:space="preserve">The information contained on this tab is the result of collaboration between the FM QSMO and GSA System for Award Management team. </t>
  </si>
  <si>
    <t>GSA SAM:
Data Element Label</t>
  </si>
  <si>
    <t>GSA SAM-FFM:
BIE Logic (Business Rules)</t>
  </si>
  <si>
    <t>BUS TYPE STRING</t>
  </si>
  <si>
    <t xml:space="preserve">If BUS TYPE STRING contains "CY" (Foreign Government) then set to "Foreign/Sovereign Government" 
If BUS TYPE STRING contains "2R" (U.S Federal Government) or "NG" (Federal Agency) then set to "Federal Government";
If BUS TYPE STRING contains "3I" (Tribal Government) or "XY" (Indian Tribe (Federally Recognized)) then set to "Tribal Government";
If BUS TYPE STRING contains
 "2F" (U.S. State Government), "12" (U.S. Local Government), 
"C8" (City), "C7" (County), "ZR" (Inter-municipal), "MG" (Local Government Owned), "C6" (Municipality), 
"H6" (School District), "TW" (Transit Authority), "UD" (Council of Governments),  
"8B" (HousingAuthorities Public/Tribal), "86" (Interstate Entity), "KM" (Planning Commission), 
"T4" (Port Authority), "FO" (Township), or "TR" (Airport Authority)
then set to "State/Local Government";
If BUS TYPE STRING contains 
"M8" (Educational Institution), "G6" (1862 Land Grant College), "G7" (1890 Land Grant College), "G8" (1994 Land Grant College), 
"HB" (Historically Black College or University), "1A" (Minority Institution), 
 "1R" (Private University or College), "ZW" (School of Forestry), "GW" (Hispanic Servicing Institution), 
"OH" (State Controlled Institution of Higher Learning), "HS" (Tribal College), or "QU" (Veterinary College), 
"G3" (Alaskan Native Servicing Institution), or "G5" (Native Hawaiian Servicing Institution) 
then set to "Educational Institution";
If BUS TYPE STRING contains a value other than one specified above then set to "Business"
</t>
  </si>
  <si>
    <t>UNIQUE ENTITY IDENTIFIER (SAM);
TAX IDENTIFIER NUMBER</t>
  </si>
  <si>
    <t xml:space="preserve">Direct mapping
</t>
  </si>
  <si>
    <t>UNIQUE ENTITY IDENTIFIER (SAM);
TAX IDENTIFIER TYPE</t>
  </si>
  <si>
    <t>If mapping from UNIQUE ENTITY IDENTIFIER (SAM) then set to "Unique Entity Identifier (UEI)" ;
If mapping from TAX IDENTIFIER NUMBER and TAX IDENTIFIER TYPE is "1" (SSN) then set to "Social Security Number (SSN)";
If mapping from TAX IDENTIFIER NUMBER and TAX IDENTIFIER TYPE is "2" (EIN) then set to "Employer Identification Number (EIN)"</t>
  </si>
  <si>
    <t>DBA NAME</t>
  </si>
  <si>
    <t xml:space="preserve">If mapping from PHYSICAL ADDRESS fields, then set to "Physical";
If mapping from MAILING ADDRESS fields, then set to "Mailing"
</t>
  </si>
  <si>
    <t xml:space="preserve">PHYSICAL ADDRESS LINE 1;
MAILING ADDRESS LINE 1
</t>
  </si>
  <si>
    <t xml:space="preserve">PYHSICAL ADDRESS LINE 2;
MAILING ADDRESS LINE 2
</t>
  </si>
  <si>
    <t xml:space="preserve">PHYSICAL ADDRESS COUNTRY;
PHYSICAL ADDRESS PROVINCE OR STATE;
PHYSICAL ADDRESS CITY
MAILING ADDRESS COUNTRY;
MAILING ADDRESS STATE OR PROVINCE;
MAILING ADDRESS CITY
</t>
  </si>
  <si>
    <t xml:space="preserve">If PHYSICAL ADDRESS COUNTRY is other than "USA", then leave blank; otherwise use PHYSICAL ADDRESS CITY, PHYSICAL ADDRESS PROVINCE OR STATE, and Census ANSI/FIPS domain values to derive LegalEntityCityCode
If MAILING ADDRESS COUNTRY is other than "USA", then leave blank; otherwise use MAILING ADDRESS CITY, MAILING ADDRESS STATE OR PROVINCE, and Census ANSI/FIPS domain values to derive LegalEntityCityCode
</t>
  </si>
  <si>
    <t xml:space="preserve">If PHYSICAL ADDRESS COUNTRY is other than "USA", then leave blank; otherwise use PHYSICAL ADDRESS CITY, PHYSICAL ADDRESS PROVINCE OR STATE, and Census ANSI/FIPS domain values to validate/standardize LegalEntityCityName
If MAILING ADDRESS COUNTRY is other than "USA", then leave blank; otherwise use MAILING ADDRESS CITY, MAILING ADDRESS STATE OR PROVINCE, and Census ANSI/FIPS domain values to validate/standardize LegalEntityCityName
</t>
  </si>
  <si>
    <t xml:space="preserve">PHYSICAL ADDRESS COUNTRY;
PHYSICAL ADDRESS CITY
MAILING ADDRESS COUNTRY;
MAILING ADDRESS CITY
</t>
  </si>
  <si>
    <t>If PHYSICAL ADDRESS COUNTRY is "USA", then leave blank; otherwise use PHYSICAL ADDRESS COUNTRY, PHYSICAL ADDRESS CITY, and GSA GLC domain values to derive LegalEntityForeignCityCode
If MAILING ADDRESS COUNTRY is "USA", then leave blank; otherwise use MAILING ADDRESS COUNTRY, MAILING ADDRESS CITY, and GSA GLC domain values to derive LegalEntityForeignCityCode</t>
  </si>
  <si>
    <t>If PHYSICAL ADDRESS COUNTRY is "USA", then leave blank; otherwise use PHYSICAL ADDRESS COUNTRY, PHYSICAL ADDRESS CITY, and GSA GLC domain values to validate/standardize LegalEntityForeignCityName
If MAILING ADDRESS COUNTRY is "USA", then leave blank; otherwise use MAILING ADDRESS COUNTRY, MAILING ADDRESS CITY, and GSA GLC domain values to validate/standardize LegalEntityForeignCityName</t>
  </si>
  <si>
    <t>PHYSICAL ADDRESS COUNTRY;
PHYSICAL ADDRESS PROVINCE OR STATE
MAILING ADDRESS COUNTRY;
MAILING ADDRESS STATE OR PROVINCE
NOTE: For USA locations, GSA SAM field contains a code not a name</t>
  </si>
  <si>
    <t xml:space="preserve">If PHYSICAL ADDRESS COUNTRY is other than "USA", then leave blank; otherwise use PHYSICAL ADDRESS PROVINCE OR STATE and Census ANSI/FIPS domain values to validate/standardize LegalEntityStateOrTerritoryCode
If MAILING ADDRESS COUNTRY is other than "USA", then leave blank; otherwise use MAILING ADDRESS STATE OR PROVINCE and Census ANSI/FIPS domain values to validate/standardize LegalEntityStateOrTerritoryCode
</t>
  </si>
  <si>
    <t xml:space="preserve">If PHYSICAL ADDRESS COUNTRY is other than "USA", then leave blank; otherwise use PHYSICAL ADDRESS STATE OR PROVINCE and Census ANSI/FIPS domain values to derive LegalEntityStateOrTerritoryName
If MAILING ADDRESS COUNTRY is other than "USA", then leave blank; otherwise use MAILING ADDRESS STATE OR PROVINCE and Census ANSI/FIPS domain values to derive LegalEntityStateOrTerritoryName
</t>
  </si>
  <si>
    <t xml:space="preserve">PHYSICAL ADDRESS COUNTRY;
PHYSICAL ADDRESS PROVINCE OR STATE
MAILING ADDRESS COUNTRY;
MAILING ADDRESS STATE OR PROVINCE
</t>
  </si>
  <si>
    <t>If PHYSICAL ADDRESS COUNTRY is "USA", then leave blank; otherwise use PHYSICAL ADDRESS PROVINCE OR STATE and NGA NSG GENC domain values to derive LegalEntityForeignSubdivisionCode
If MAILING ADDRESS COUNTRY is "USA", then leave blank; otherwise use MAILING ADDRESS STATE OR PROVINCE and NGA NSG GENC domain values to derive LegalEntityForeignSubdivisionCode</t>
  </si>
  <si>
    <t>If PHYSICAL ADDRESS COUNTRY is "USA", then leave blank; otherwise use PHYSICAL ADDRESS PROVINCE OR STATE and NGA NSG GENC domain values to validate/standardize LegalEntityForeignSubdivisionName
If MAILING ADDRESS COUNTRY is "USA", then leave blank; otherwise use MAILING ADDRESS STATE OR PROVINCE and NGA NSG GENC domain values to validate/standardize LegalEntityForeignSubdivisionName</t>
  </si>
  <si>
    <t xml:space="preserve">PHYSICAL ADDRESS COUNTRY;
PHYSICAL ADDRESS ZIP/POSTAL CODE
MAILING ADDRESS COUNTRY;
MAILING ADDRESS ZIP/POSTAL CODE
</t>
  </si>
  <si>
    <t>If PHYSICAL ADDRESS COUNTRY is other than "USA", then leave blank; otherwise direct mapping 
If MAILING ADDRESS COUNTRY is other than "USA", then leave blank; otherwise direct mapping</t>
  </si>
  <si>
    <t xml:space="preserve">LegalEntityZIPLast4Number
</t>
  </si>
  <si>
    <t xml:space="preserve">PHYSICAL ADDRESS COUNTRY;
PHYSICAL ADDRESS ZIP CODE +4
MAILING ADDRESS COUNTRY;
MAILING ADDRESS ZIP CODE +4
</t>
  </si>
  <si>
    <t>If PHYSICAL ADDRESS COUNTRY is other than "USA", then leave blank; otherwise direct mapping
If MAILING ADDRESS COUNTRY is other than "USA", then leave blank; otherwise direct mapping</t>
  </si>
  <si>
    <t xml:space="preserve">If PHYSICAL ADDRESS COUNTRY is "USA", then leave blank; otherwise direct mapping
If MAILING ADDRESS COUNTRY is "USA", then leave blank; otherwise direct mapping
</t>
  </si>
  <si>
    <t>PHYSICAL ADDRESS COUNTRY;
PHYSICAL ADDRESS LINE 1;
PHYSICAL ADDRESS LINE 2;
PHYSICAL ADDRESS CITY;
PHYSICAL ADDRESS PROVINCE OR STATE;
PHYSICAL ADDRESS ZIP/POSTAL CODE;
PHYSICAL ADDRESS ZIP CODE +4
MAILING ADDRESS COUNTRY;
MAILING ADDRESS LINE 1;
MAILING ADDRESS LINE 2;
MAILING ADDRESS CITY;
MAILING ADDRESS STATE OR PROVINCE;
MAILING ADDRESS ZIP/POSTAL CODE;
MAILING ADDRESS ZIP CODE +4
Note: In GSA SAM the ZIP CODE +4 field is optional</t>
  </si>
  <si>
    <t xml:space="preserve">If PHYSICAL ADDRESS COUNTRY is other than "USA", then leave blank; otherwise use PHYSICAL ADDRESS LINE 1,
PHYSICAL ADDRESS LINE 2, PHYSICAL ADDRESS CITY, PHYSICAL ADDRESS PROVINCE OR STATE, PHYSICAL ADDRESS ZIP/POSTAL CODE, PHYSICAL ADDRESS ZIP CODE +4 (if available), and Census ANSI/FIPS domain values, to derive LegalEntityCountyCode
If MAILING ADDRESS COUNTRY is other than "USA", then leave blank; otherwise use  MAILING ADDRESS LINE 1,
MAILING ADDRESS LINE 2, MAILING ADDRESS CITY, MAILING ADDRESS STATE OR PROVINCE, MAILING ADDRESS ZIP/POSTAL CODE, MAILING ADDRESS ZIP CODE +4 (if available), and Census ANSI/FIPS domain values to derive LegalEntityCountyCode
</t>
  </si>
  <si>
    <t xml:space="preserve">If PHYSICAL ADDRESS COUNTRY is other than "USA", then leave blank; otherwise use PHYSICAL ADDRESS LINE 1,
PHYSICAL ADDRESS LINE 2, PHYSICAL ADDRESS CITY, PHYSICAL ADDRESS PROVINCE OR STATE, PHYSICAL ADDRESS ZIP/POSTAL CODE, PHYSICAL ADDRESS ZIP CODE +4 (if available), and Census ANSI/FIPS domain values, to derive LegalEntityCountyName
If MAILING ADDRESS COUNTRY is other than "USA", then leave blank; otherwise use  MAILING ADDRESS LINE 1,
MAILING ADDRESS LINE 2, MAILING ADDRESS CITY, MAILING ADDRESS STATE OR PROVINCE, MAILING ADDRESS ZIP/POSTAL CODE, MAILING ADDRESS ZIP CODE +4 (if available), and Census ANSI/FIPS domain values to derive LegalEntityCountyName
</t>
  </si>
  <si>
    <t>PHYSICAL ADDRESS COUNTRY CODE
MAILING ADDRESS COUNTRY</t>
  </si>
  <si>
    <t>PHYSICAL ADDRESS COUNTRY CODE
MAILING ADDRESS COUNTRY</t>
  </si>
  <si>
    <t xml:space="preserve">Use PHYSICAL ADDRESS COUNTRY CODE and NGA NSG GENC domain values to derive LegalEntityCountryName
Use MAILING ADDRESS COUNTRY and NGA NSG GENC domain values to derive LegalEntityCountryName
</t>
  </si>
  <si>
    <t xml:space="preserve">The 9-digit account number assigned by the American Banking Association that the bank or the financial institution has with the Federal Reserve. 
</t>
  </si>
  <si>
    <t>ABA ROUTING ID</t>
  </si>
  <si>
    <t xml:space="preserve">FINANCIAL INSTITUTE
</t>
  </si>
  <si>
    <t>ACCOUNT TYPE</t>
  </si>
  <si>
    <t xml:space="preserve">If ACCOUNT TYPE is "C," then map to "Checking";
If ACCOUNT TYPE is "S," then map to "Savings"
</t>
  </si>
  <si>
    <t>ACCOUNT NUMBER</t>
  </si>
  <si>
    <t xml:space="preserve">Direct mapping </t>
  </si>
  <si>
    <t>The information contained on this tab is the result of collaboration between the FM QSMO and Treasury GTAS team.</t>
  </si>
  <si>
    <t>GTAS Specification</t>
  </si>
  <si>
    <t>FIBF FFM</t>
  </si>
  <si>
    <t xml:space="preserve">
Field Name</t>
  </si>
  <si>
    <t xml:space="preserve">
Description</t>
  </si>
  <si>
    <t>FIBF FFM: 
Data Element Label</t>
  </si>
  <si>
    <t>FIBF FFM-GTAS:
BIE Logic (Business Rules)</t>
  </si>
  <si>
    <t>Fiscal Year</t>
  </si>
  <si>
    <t>Designates the fiscal year for which the data is being submitted.</t>
  </si>
  <si>
    <t>Reporting Period</t>
  </si>
  <si>
    <t>AccountingPeriod</t>
  </si>
  <si>
    <t>ALLOCATION TRANSFER AGENCY IDENTIFIER</t>
  </si>
  <si>
    <t>AGENCY IDENTIFIER</t>
  </si>
  <si>
    <t>This is a component of the TAS. Identifies the department, entity, or establishment of the U.S. government that is responsible for the TAS.</t>
  </si>
  <si>
    <t>BEGINNING PERIOD OF AVAILABILITY</t>
  </si>
  <si>
    <t>A component of the TAS. It identifies the first year of availability under law that an account may incur new obligations for annual and multiyear TAS. The field is blank for unavailable receipt TAS and TAS that have a value for the availability type.</t>
  </si>
  <si>
    <t>ENDING PERIOD OF AVAILABILITY</t>
  </si>
  <si>
    <t>A component of the TAS. It identifies the last year of availability under law that an account may incur new obligations for annual and multiyear TAS. The field is blank for unavailable receipt TAS and TAS that have a value for availability type.</t>
  </si>
  <si>
    <t>AVAILABILITY TYPE CODE</t>
  </si>
  <si>
    <t xml:space="preserve">This is a component of the TAS. Identifies no-year TAS (X), clearing/suspense TAS (F), and default TAS (C). This field is blank for TAS that have periods of availability and unavailable receipt TAS.
</t>
  </si>
  <si>
    <t>MAIN ACCOUNT CODE</t>
  </si>
  <si>
    <t>This is a component of the TAS. Identifies the type and purpose of the fund. This field can not be blank.</t>
  </si>
  <si>
    <t>SUB ACCOUNT CODE</t>
  </si>
  <si>
    <t xml:space="preserve">This is a component of the TAS. Identifies an available receipt or other Treasury-defined subdivision of the main account. This field can not be blank. Subaccount 000 indicates that there is no subaccount. 
</t>
  </si>
  <si>
    <t>USSGL ACCOUNT NUMBER</t>
  </si>
  <si>
    <t>A six-digit number used to identify a specific USSGL account.</t>
  </si>
  <si>
    <t>DOLLAR AMOUNT</t>
  </si>
  <si>
    <t>The dollar amount field can be up to 21 numerical characters with no decimals. Last two places are assumed decimal.</t>
  </si>
  <si>
    <t>DEBIT CREDIT INDICATOR</t>
  </si>
  <si>
    <t xml:space="preserve">Indicates whether the balance reported is a debit or credit. 
</t>
  </si>
  <si>
    <t>DebitCreditIndicator</t>
  </si>
  <si>
    <t>Begin End Indicator</t>
  </si>
  <si>
    <t>Indicates whether the balance or a USSGL account/attribute combination is at the start of the fiscal year or at the end of a period.</t>
  </si>
  <si>
    <t>BeginEndIndicator</t>
  </si>
  <si>
    <t>AUTHORITY TYPE</t>
  </si>
  <si>
    <t>Distinguishes among the types of budgetary resources, where it is not possible to do so by the USSGL Account Number Code. For example, the USSGL rescission accounts (USSGL accounts 439200 and 439300) do not distinguish between rescissions of appropriations or contract authority.</t>
  </si>
  <si>
    <t>AuthorityTypeCode</t>
  </si>
  <si>
    <t>REIMBURSABLE FLAG INDICATOR</t>
  </si>
  <si>
    <t>APPORTIONMENT CATEGORY CODE</t>
  </si>
  <si>
    <t>APPORTIONMENT CATEGORY B PROGRAM</t>
  </si>
  <si>
    <t>The code representing the category A/B and B program used on the SF 132 apportionment schedule. Apportionment Category B Program Code is a four digit number that represents a line on the apportionment schedule. The category B program code is required if the apportionment category is A/B or B. Category B programs are subject to the Anti-Deficiency Act.</t>
  </si>
  <si>
    <t>PROGRAM REPORT CATEGORY NUMBER</t>
  </si>
  <si>
    <t>FEDERAL NONFEDERAL INDICATOR</t>
  </si>
  <si>
    <t>Indicates the type of entity involved in transactions with the reporting entity: other Federal entities (F); non-Federal entities such as private/local/state/tribal/foreign governments (N), exceptions for other non-Federal partners (E), unidentified Federal activity that does not have a trading partner (Z), or General Fund of the U.S. Government only (G).</t>
  </si>
  <si>
    <t>FederalNonFederalCode</t>
  </si>
  <si>
    <t>TRADING PARTNER AGENCY IDENTIFIER</t>
  </si>
  <si>
    <t>Represents the entity identifier of the other department, entity, or establishment of the U. S. government involved in transactions with the reporting entity. Required if the Fed/Non-Federal Indicator = F or G.</t>
  </si>
  <si>
    <t>TRADING PARTNER MAIN ACCOUNT CODE</t>
  </si>
  <si>
    <t>Represents the treasury main account code of the other department, entity, or establishment of the U. S. Government involved in transactions with the reporting entity. Required if the Fed/Non-Federal Indicator = F.</t>
  </si>
  <si>
    <t>YEAR OF BUDGET AUTHORITY CODE</t>
  </si>
  <si>
    <t>Identifies whether outlays are from the new budget authority (NEW) or from budget authority carried forward from the prior year (BAL). Used for expenditure TAS that are not credit financing TAS.</t>
  </si>
  <si>
    <t>YearOfBudgetAuthorityIndicator</t>
  </si>
  <si>
    <t>AVAILABILITY TIME INDICATOR</t>
  </si>
  <si>
    <t>Indicates whether a budgetary resource is available for new obligations in the current period, or in a subsequent period within the current fiscal year or after being reapportioned in a future fiscal year.</t>
  </si>
  <si>
    <t>AvailabilityTimeIndicator</t>
  </si>
  <si>
    <t>BEA CATEGORY INDICATOR</t>
  </si>
  <si>
    <t>BEA_CategoryIndicator</t>
  </si>
  <si>
    <t>BORROWING SOURCE</t>
  </si>
  <si>
    <t>Indicates whether borrowing took place from the public, Treasury, or a Federal financing bank.</t>
  </si>
  <si>
    <t>BorrowingSourceCode</t>
  </si>
  <si>
    <t>EXCHANGE OR NONEXCHANGE INDICATOR</t>
  </si>
  <si>
    <t>Indicates whether the revenue, gains or losses balances being reported is exchange (X), nonexchange (T) or (E) exchange revenue with little or no associated costs.</t>
  </si>
  <si>
    <t>ExchangeNonExchangeCode</t>
  </si>
  <si>
    <t>CUSTODIAL NONCUSTODIAL INDICATOR</t>
  </si>
  <si>
    <t>Custodial amounts are reported on the Statement of Custodial Activity (SCA) or on the custodial footnote. Noncustodial amounts are not reported on the SCA nor on the custodial footnote.</t>
  </si>
  <si>
    <t>CustodialNonCustodialIndicator</t>
  </si>
  <si>
    <t>BUDGET IMPACT INDICATOR</t>
  </si>
  <si>
    <t>Indicates whether financing resources and non-exchange revenue have an impact on the budget.</t>
  </si>
  <si>
    <t>BudgetaryImpactIndicator</t>
  </si>
  <si>
    <t>PRIOR YEAR ADJUSTMENT CODE</t>
  </si>
  <si>
    <t>Changes to obligated or unobligated balances that occurred in the previous fiscal year but were not recorded in the appropriate TAFS as of October 1 of the current fiscal year. Exclude upward and downward adjustments to current-year/prior-year obligations and most reclassifications from clearing accounts.</t>
  </si>
  <si>
    <t>PriorYearAdjustmentCode</t>
  </si>
  <si>
    <t>CREDIT COHORT YEAR</t>
  </si>
  <si>
    <t>DISASTER EMERGENCY FUND 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</si>
  <si>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 For the current list of DEFC values, visit the Disaster and Emergency Funding Tracking Dashboard (https://community.max.gov/x/cYW9V).</t>
  </si>
  <si>
    <t>Reduction Type</t>
  </si>
  <si>
    <t>The code representing the type of reduction being reported (e.g., Across The Board, Sequestration or Other) in detailed financial information.</t>
  </si>
  <si>
    <t>ReductionTypeCode</t>
  </si>
  <si>
    <t>BUDGET OBJECT CLASS</t>
  </si>
  <si>
    <t xml:space="preserve">MajorObjectClass;
MinorObjectClass;
SubObjectClass
</t>
  </si>
  <si>
    <t>Concatenate MajorObjectClass, MinorObjectClass, and SubObjectClass</t>
  </si>
  <si>
    <t>The information contained on this tab is the result of collaboration between the FM QSMO and Treasury Data Transparency team.</t>
  </si>
  <si>
    <t xml:space="preserve"> FIBF FFM</t>
  </si>
  <si>
    <t>Structured Sort Order</t>
  </si>
  <si>
    <t>Element Number</t>
  </si>
  <si>
    <t>Data Element Label</t>
  </si>
  <si>
    <t>Definition</t>
  </si>
  <si>
    <t>FIBF FFM:
Data Element Label</t>
  </si>
  <si>
    <t>A-Appropriations Account (used for reconciliation purposes only)</t>
  </si>
  <si>
    <t>01.A.1</t>
  </si>
  <si>
    <t>51(A)</t>
  </si>
  <si>
    <t>The allocation agency identifies the department or agency that is receiving funds through an allocation (non-expenditure) transfer.</t>
  </si>
  <si>
    <t>01.A.2</t>
  </si>
  <si>
    <t>51(B)</t>
  </si>
  <si>
    <t>01.B.1</t>
  </si>
  <si>
    <t>51(C)</t>
  </si>
  <si>
    <t>01.B.2</t>
  </si>
  <si>
    <t>51(D)</t>
  </si>
  <si>
    <t>01.B.3</t>
  </si>
  <si>
    <t>51(E)</t>
  </si>
  <si>
    <t>In appropriations accounts, the availability type code identifies an unlimited period to incur new obligations; this is denoted by the letter "X".</t>
  </si>
  <si>
    <t>01.C</t>
  </si>
  <si>
    <t>51(F)</t>
  </si>
  <si>
    <t>The main account code identifies the account in statute.</t>
  </si>
  <si>
    <t>01.C.1</t>
  </si>
  <si>
    <t>51(G)</t>
  </si>
  <si>
    <t>02 (Total)</t>
  </si>
  <si>
    <t>52/55_CPE</t>
  </si>
  <si>
    <t>TotalBudgetaryResources_CPE</t>
  </si>
  <si>
    <t>Budgetary resources mean amounts available to incur obligations in a given year. Budgetary resources consist of new budget authority and unobligated balances of budget authority provided in previous years.</t>
  </si>
  <si>
    <t>02.A</t>
  </si>
  <si>
    <t>52_CPE</t>
  </si>
  <si>
    <t>BudgetAuthorityAppropriatedAmount_CPE</t>
  </si>
  <si>
    <t>The definition for this element appears in Section 20 of OMB Circular A-11 issued June 2015; a brief summary from A-11 appears below.
Appropriation means a provision of law (not necessarily in an appropriations act) authorizing the expenditure of funds for a given purpose. Usually, but not always, an appropriation provides budget authority.</t>
  </si>
  <si>
    <t>02.B</t>
  </si>
  <si>
    <t>52(A)_FYB</t>
  </si>
  <si>
    <t>BudgetAuthorityUnobligatedBalanceBroughtForward_FYB</t>
  </si>
  <si>
    <t xml:space="preserve">The definition for this element appears in Appendix F of OMB Circular A-11 issued June 2015; a brief summary from A-11 appears below.
For unexpired accounts: Amount of unobligated balance of appropriations or other budgetary resources carried forward from the preceding year and available for obligation without new action by Congress. For expired accounts: Amount of expired unobligated balances available for upward adjustments of obligations. </t>
  </si>
  <si>
    <t>02.C</t>
  </si>
  <si>
    <t>52(B)_CPE</t>
  </si>
  <si>
    <t>AdjustmentsToUnobligatedBalanceBroughtForward_CPE</t>
  </si>
  <si>
    <t xml:space="preserve">The definition for this element appears in Appendix F of OMB Circular A-11 issued June 2015; a brief summary from A-11 appears below.
Changes to unpaid obligations that occurred in a prior fiscal year and that were not recorded in the unpaid obligations as of October 1 of the current fiscal year. 
</t>
  </si>
  <si>
    <t>02.D (Subtotal)</t>
  </si>
  <si>
    <t>55_CPE</t>
  </si>
  <si>
    <t>OtherBudgetaryResourcesAmount_CPE</t>
  </si>
  <si>
    <t xml:space="preserve">The definition for this element appears in Section 20 of OMB Circular A-11 issued June 2015; a brief summary from A-11 appears below.
New borrowing authority, contract authority, and spending authority from offsetting collections provided by Congress in an appropriations act or other legislation, or unobligated balances of budgetary resources made available in previous legislation, to incur obligations and to make outlays.
</t>
  </si>
  <si>
    <t>02.D.1</t>
  </si>
  <si>
    <t>55(A)_CPE</t>
  </si>
  <si>
    <t>ContractAuthorityAmountTotal_CPE</t>
  </si>
  <si>
    <t xml:space="preserve">The definition for this element appears in Section 20 of OMB Circular A-11 issued June 2015; a brief summary from A-11 appears below.
Contract authority is a type of budget authority that permits you to incur obligations in advance of an appropriation, offsetting collections, or receipts to make outlays to liquidate the obligations. Typically, the Congress provides contract authority in an authorizing statute to allow you to incur obligations in anticipation of the collection of receipts or offsetting collections that will be used to liquidate the obligations. </t>
  </si>
  <si>
    <t>02.D.2</t>
  </si>
  <si>
    <t>55(B)_CPE</t>
  </si>
  <si>
    <t>BorrowingAuthorityAmountTotal_CPE</t>
  </si>
  <si>
    <t xml:space="preserve">The definition for this element appears in Section 20 of OMB Circular A-11 issued June 2015; a brief summary from A-11 appears below.
Borrowing authority is a type of budget authority that permits obligations and outlays to be financed by borrowing. 
</t>
  </si>
  <si>
    <t>02.D.3</t>
  </si>
  <si>
    <t>55(C)_CPE</t>
  </si>
  <si>
    <t>SpendingAuthorityFromOffsettingCollectionsAmountTotal_CPE</t>
  </si>
  <si>
    <t xml:space="preserve">The definition for this element appears in Section 20 of OMB Circular A-11 issued June 2015; a brief summary from A-11 appears below.
Spending authority from offsetting collections is a type of budget authority that permits obligations and outlays to be financed by offsetting collections.
Offsetting collections mean payments to the Government that, by law, are credited directly to expenditure accounts and deducted from gross budget authority and outlays of the expenditure account, rather than added to receipts. Usually, they are authorized to be spent for the purposes of the account without further action by Congress. They usually result from business-like transactions with the public, including payments from the public in exchange for goods and services, reimbursements for damages, and gifts or donations of money to the Government and from intragovernmental transactions with other Government accounts. The authority to spend offsetting collections is a form of budget authority.
</t>
  </si>
  <si>
    <t>03 (Total)</t>
  </si>
  <si>
    <t>53/54/57_CPE</t>
  </si>
  <si>
    <t>StatusOfBudgetaryResourcesTotal_CPE</t>
  </si>
  <si>
    <t>This element addresses the status of budgetary resources and includes the total of obligated and unobligated balances, at the reported date. The value should equal the Budget Authority Available Amount Total for the TAS at Current Period End.</t>
  </si>
  <si>
    <t>03.A</t>
  </si>
  <si>
    <t>53/57_CPE</t>
  </si>
  <si>
    <t>ObligationsIncurredTotalByTAS_CPE</t>
  </si>
  <si>
    <t xml:space="preserve">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
</t>
  </si>
  <si>
    <t>03.C</t>
  </si>
  <si>
    <t>54_CPE</t>
  </si>
  <si>
    <t>UnobligatedBalance_CPE</t>
  </si>
  <si>
    <t xml:space="preserve">The definition for this element appears in Section 20 of OMB Circular A-11 issued June 2015; a brief summary from A-11 appears below.
Unobligated balance means the cumulative amount of budget authority that remains available for obligation under law in unexpired accounts. The term “expired balances available for adjustment only” refers to unobligated amounts in expired accounts.
</t>
  </si>
  <si>
    <t>04.A</t>
  </si>
  <si>
    <t>57_CPE</t>
  </si>
  <si>
    <t>GrossOutlayAmountByTAS_CPE</t>
  </si>
  <si>
    <t xml:space="preserve">The definition for this element appears in Section 20 of OMB Circular A-11 issued June 2015; a brief summary from A-11 appears below.
Payments made to liquidate an obligation (other than the repayment of debt principal or other disbursements that are “means of financing” transactions). Outlays generally are equal to cash disbursements but also are recorded for cash-equivalent transactions, such as the issuance of debentures to pay insurance claims, and in a few cases are recorded on an accrual basis such as interest on public issues of the public debt. Outlays are the measure of Government spending. 
</t>
  </si>
  <si>
    <t>05.A</t>
  </si>
  <si>
    <t>54(A)_CPE</t>
  </si>
  <si>
    <t>The amount of downward adjustments to obligations and outlays resulting from deobligations, recoveries, or refunds collected, summarized at the TAS level. The adjustments are to the obligations and outlays which were made in a prior year.</t>
  </si>
  <si>
    <t>B-Object Class Program Activity</t>
  </si>
  <si>
    <t>02.A.1</t>
  </si>
  <si>
    <t>56(B)</t>
  </si>
  <si>
    <t>The definition for this element appears in Section 200 of OMB Circular A-11 issued June 2015; a brief summary from A-11 appears below.
Code of a specific activity or project as listed in the program and financing schedules of the annual budget of the United States Government.</t>
  </si>
  <si>
    <t>02.A.2</t>
  </si>
  <si>
    <t>56(A)</t>
  </si>
  <si>
    <t>ProgramActivityName</t>
  </si>
  <si>
    <t>The definition for this element appears in Section 200 of OMB Circular A-11 issued June 2015; a brief summary from A-11 appears below.
Name of a specific activity or project as listed in the program and financing schedules of the annual budget of the United States Government.</t>
  </si>
  <si>
    <t>ProgramActivityGroupName</t>
  </si>
  <si>
    <t>ObjectClass</t>
  </si>
  <si>
    <t>The definition for this element appears in Section 83 of OMB Circular A-11 issued June 2015; a brief summary from A-11 appears below.
Categories in a classification system that presents obligations by the items or services purchased by the Federal Government.</t>
  </si>
  <si>
    <t>50(A)</t>
  </si>
  <si>
    <t>ByDirectReimbursableFundingSource</t>
  </si>
  <si>
    <t>02.D</t>
  </si>
  <si>
    <t>Distinguishes whether the budgetary resources, obligations incurred, unobligated and obligated balances, and outlays are classified as disaster, emergency, wildfire suppression or none of the three. (Per USSGL TFM Part 2, Section IV, Account Attribute Definition Report.)</t>
  </si>
  <si>
    <t>03 (Total, CPE)</t>
  </si>
  <si>
    <t>53/57(A)_CPE</t>
  </si>
  <si>
    <t>ObligationsIncurredByProgramObjectClass_CPE</t>
  </si>
  <si>
    <t>The definition for this element appears in Appendix F of OMB Circular A-11 issued June 2015; a brief summary from A-11 appears below. 
For unexpired accounts:
Amount of obligations incurred from the beginning of the current fiscal year to the end of the reporting period, net of refunds received that pertain to obligations incurred in the current year. Include upward adjustments of prior obligations. 
For expired accounts:
Amount of upward adjustments of obligations previously incurred. Upward adjustments are limited by the amount available for adjustments. No new obligations may be incurred against expired or canceled accounts.</t>
  </si>
  <si>
    <t>03.A (Subtotal, CPE)</t>
  </si>
  <si>
    <t>53(A)(i)_CPE</t>
  </si>
  <si>
    <t>ObligationsUndeliveredOrdersUnpaidTotal_CPE</t>
  </si>
  <si>
    <t>The definition for this element appears in Section 20 of OMB Circular A-11 issued June 2015; a brief summary from A-11 appears below. 
A legally binding agreement that will result in outlays, immediately or in the future.</t>
  </si>
  <si>
    <t>03.A (Subtotal, FYB)</t>
  </si>
  <si>
    <t>53(A)(i)_FYB</t>
  </si>
  <si>
    <t>ObligationsUndeliveredOrdersUnpaidTotal_FYB</t>
  </si>
  <si>
    <t>03.A.1 (CPE)</t>
  </si>
  <si>
    <t>53(A)(i)(a)_CPE</t>
  </si>
  <si>
    <t>USSGL480100_UndeliveredOrdersObligationsUnpaid_CPE</t>
  </si>
  <si>
    <t xml:space="preserve">The amount of goods and/or services ordered, which have not been actually or constructively received and for which amounts have not been prepaid or advanced. This includes amounts specified in other contracts or agreements such as grants, program subsidies, undisbursed loans and claims, and similar events for which an advance or prepayment has not occurred. This account does not close at yearend. (Per USSGL TFM Part 2, Section II, Accounts and Definitions.) </t>
  </si>
  <si>
    <t>03.A.1 (FYB)</t>
  </si>
  <si>
    <t>53(A)(i)(a)_FYB</t>
  </si>
  <si>
    <t>USSGL480100_UndeliveredOrdersObligationsUnpaid_FYB</t>
  </si>
  <si>
    <t>03.A.3</t>
  </si>
  <si>
    <t>53(A)(i)(d)_CPE</t>
  </si>
  <si>
    <t>USSGL488100_UpwardAdjustmentsOfPriorYearUndeliveredOrdersObligationsUnpaid_CPE</t>
  </si>
  <si>
    <t xml:space="preserve">The amount of upward adjustments during the current fiscal year to obligations that were originally recorded in a prior fiscal year in USSGL account 480100,"Undelivered Orders - Obligations, Unpaid." (Per USSGL TFM Part 2, Section II, Accounts and Definitions.) </t>
  </si>
  <si>
    <t>03.B (Subtotal, CPE)</t>
  </si>
  <si>
    <t>53(A)(ii)_CPE</t>
  </si>
  <si>
    <t>ObligationsDeliveredOrdersUnpaidTotal_CPE</t>
  </si>
  <si>
    <t xml:space="preserve">The definition for this element appears in Section 20 of OMB Circular A-11 issued June 2015; a brief summary from A-11 appears below. 
A legally binding agreement that will result in outlays, immediately or in the future. 
</t>
  </si>
  <si>
    <t>03.B (Subtotal, FYB)</t>
  </si>
  <si>
    <t>53(A)(ii)_FYB</t>
  </si>
  <si>
    <t>ObligationsDeliveredOrdersUnpaidTotal_FYB</t>
  </si>
  <si>
    <t>03.B.1 (CPE)</t>
  </si>
  <si>
    <t>53(A)(ii)(a)_CPE</t>
  </si>
  <si>
    <t>USSGL490100_DeliveredOrdersObligationsUnpaid_CPE</t>
  </si>
  <si>
    <t>The amount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 This account does not close at year-end. (Per USSGL TFM Part 2, Section II, Accounts and Definitions.)</t>
  </si>
  <si>
    <t>03.B.1 (FYB)</t>
  </si>
  <si>
    <t>53(A)(ii)(a)_FYB</t>
  </si>
  <si>
    <t>USSGL490100_DeliveredOrdersObligationsUnpaid_FYB</t>
  </si>
  <si>
    <t>03.B.3</t>
  </si>
  <si>
    <t>53(A)(ii)(d)_CPE</t>
  </si>
  <si>
    <t>USSGL498100_UpwardAdjustmentsOfPriorYearDeliveredOrdersObligationsUnpaid_CPE</t>
  </si>
  <si>
    <t>The amount of upward adjustments during the fiscal year to USSGL account 490100, "Delivered Orders - Obligations, Unpaid," or USSGL account 490200, "Delivered Orders - Obligations, Paid," that were originally recorded in a prior fiscal year. (Per USSGL TFM Part 2, Section II, Accounts and Definitions.)</t>
  </si>
  <si>
    <t>03.C (Subtotal, CPE)</t>
  </si>
  <si>
    <t>57(A)_CPE</t>
  </si>
  <si>
    <t>GrossOutlayAmountByProgramObjectClass_CPE</t>
  </si>
  <si>
    <t>03.C (Subtotal, FYB)</t>
  </si>
  <si>
    <t>57(A)_FYB</t>
  </si>
  <si>
    <t>GrossOutlayAmountByProgramObjectClass_FYB</t>
  </si>
  <si>
    <t>03.C.1 (Subtotal, CPE)</t>
  </si>
  <si>
    <t>57(A)(i)_CPE</t>
  </si>
  <si>
    <t>GrossOutlaysUndeliveredOrdersPrepaidTotal_CPE</t>
  </si>
  <si>
    <t>03.C.1 (Subtotal, FYB)</t>
  </si>
  <si>
    <t>57(A)(i)_FYB</t>
  </si>
  <si>
    <t>GrossOutlaysUndeliveredOrdersPrepaidTotal_FYB</t>
  </si>
  <si>
    <t>03.C.1.A (CPE)</t>
  </si>
  <si>
    <t>57(A)(i)(a)_CPE</t>
  </si>
  <si>
    <t>USSGL480200_UndeliveredOrdersObligationsPrepaidAdvanced_CPE</t>
  </si>
  <si>
    <t>The amount of goods and/or services ordered, which have not been actually or constructively received but have been prepaid or advanced. This includes amounts specified in other contracts or agreements such as grants, program subsidies, undisbursed loans and claims, and similar events for which an advance or prepayment has occurred. This account does not close at yearend. (Per USSGL TFM Part 2, Section II, Accounts and Definitions.)</t>
  </si>
  <si>
    <t>03.C.1.A (FYB)</t>
  </si>
  <si>
    <t>57(A)(i)(a)_FYB</t>
  </si>
  <si>
    <t>USSGL480200_UndeliveredOrdersObligationsPrepaidAdvanced_FYB</t>
  </si>
  <si>
    <t>03.C.1.C</t>
  </si>
  <si>
    <t>57(A)(i)(d)_CPE</t>
  </si>
  <si>
    <t>USSGL488200_UpwardAdjustmentsOfPriorYearUndeliveredOrdersObligationsPrepaidAdvanced_CPE</t>
  </si>
  <si>
    <t>The amount of upward adjustments during the current fiscal year to obligations that were originally recorded in a prior fiscal year in USSGL account 480200,"Undelivered Orders - Obligations, Prepaid/Advanced." (Per USSGL TFM Part 2, Section II, Accounts and Definitions.)</t>
  </si>
  <si>
    <t>03.C.2 (Subtotal, CPE)</t>
  </si>
  <si>
    <t>57(A)(ii)_CPE</t>
  </si>
  <si>
    <t>GrossOutlaysDeliveredOrdersPaidTotal_CPE</t>
  </si>
  <si>
    <t>03.C.2 (Subtotal, FYB)</t>
  </si>
  <si>
    <t>57(A)(ii)_FYB</t>
  </si>
  <si>
    <t>GrossOutlaysDeliveredOrdersPaidTotal_FYB</t>
  </si>
  <si>
    <t>03.C.2.A</t>
  </si>
  <si>
    <t>57(A)(ii)(a)_CPE</t>
  </si>
  <si>
    <t>USSGL490200_DeliveredOrdersObligationsPaid_CPE</t>
  </si>
  <si>
    <t>The amount paid/outlayed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(Per USSGL TFM Part 2, Section II, Accounts and Definitions.)</t>
  </si>
  <si>
    <t>03.C.2.B (CPE)</t>
  </si>
  <si>
    <t>57(A)(ii)(b)_CPE</t>
  </si>
  <si>
    <t>USSGL490800_AuthorityOutlayedNotYetDisbursed_CPE</t>
  </si>
  <si>
    <t>The amount of authority outlayed but not yet disbursed. Use only in specific circumstances, such as for interest on certain Bureau of the Fiscal Service securities. This account does not close at yearend. (Per USSGL TFM Part 2, Section II, Accounts and Definitions.)</t>
  </si>
  <si>
    <t>03.C.2.B (FYB)</t>
  </si>
  <si>
    <t>57(A)(ii)(b)_FYB</t>
  </si>
  <si>
    <t>USSGL490800_AuthorityOutlayedNotYetDisbursed_FYB</t>
  </si>
  <si>
    <t>03.C.2.C</t>
  </si>
  <si>
    <t>57(A)(ii)(d)_CPE</t>
  </si>
  <si>
    <t>USSGL498200_UpwardAdjustmentsOfPriorYearDeliveredOrdersObligationsPaid_CPE</t>
  </si>
  <si>
    <t>The amount of upward adjustments that were originally recorded in a prior fiscal year paid/outlayed during the fiscal year to USSGL account 490100, "Delivered Orders - Obligations, Unpaid," or USSGL account 490200, "Delivered Orders - Obligations, Paid." (Per USSGL TFM Part 2, Section II, Accounts and Definitions.)</t>
  </si>
  <si>
    <t>04 (Total)</t>
  </si>
  <si>
    <t>54(A)(i)_CPE</t>
  </si>
  <si>
    <t>DeobligationsRecoveriesRefundsOfPriorYearByProgramObjectClass_CPE</t>
  </si>
  <si>
    <t>The amount of downward adjustments to obligations and outlays incurred resulting from deobligations, recoveries, or refunds collected, at the TAS / Program Activity / Object Class level. The adjustments are to the obligations and outlays which were made in a prior year.</t>
  </si>
  <si>
    <t>53(A)(i)(c)_CPE</t>
  </si>
  <si>
    <t>USSGL487100_DownwardAdjustmentsOfPriorYearUnpaidUndeliveredOrdersObligationsRecoveries_CPE</t>
  </si>
  <si>
    <t>The amount of recoveries during the current fiscal year resulting from downward adjustments to obligations originally recorded in a prior fiscal year in USSGL account 480100, "Undelivered Orders - Obligations, Unpaid." (Per USSGL TFM Part 2, Section II, Accounts and Definitions.)</t>
  </si>
  <si>
    <t>04.B</t>
  </si>
  <si>
    <t>53(A)(ii)(c)_CPE</t>
  </si>
  <si>
    <t>USSGL497100_DownwardAdjustmentsOfPriorYearUnpaidDeliveredOrdersObligationsRecoveries_CPE</t>
  </si>
  <si>
    <t>The amount of recoveries that were originally recorded in a prior fiscal year during the fiscal year resulting from downward adjustments to USSGL account 490100, "Delivered Orders - Obligations, Unpaid." (Per USSGL TFM Part 2, Section II, Accounts and Definitions.)</t>
  </si>
  <si>
    <t>04.C</t>
  </si>
  <si>
    <t>57(A)(i)(c)_CPE</t>
  </si>
  <si>
    <t>USSGL487200_DownwardAdjustmentsOfPriorYearPrepaidAdvancedUndeliveredOrdersObligationsRefundsCollected_CPE</t>
  </si>
  <si>
    <t>The amount of cash refunds during the current fiscal year resulting from downward adjustments to obligations that were originally recorded in a prior fiscal year in USSGL account 480200, "Undelivered Orders - Obligations, Prepaid/Advanced." (Per USSGL TFM Part 2, Section II, Accounts and Definitions.)</t>
  </si>
  <si>
    <t>04.D</t>
  </si>
  <si>
    <t>57(A)(ii)(c)_CPE</t>
  </si>
  <si>
    <t>USSGL497200_DownwardAdjustmentsOfPriorYearPaidDeliveredOrdersObligationsRefundsCollected_CPE</t>
  </si>
  <si>
    <t>The amount of cash refunds during the fiscal year resulting from downward adjustments to USSGL account 490200, "Delivered Orders - Obligations, Paid," that were originally recorded in a prior fiscal year. (Per USSGL TFM Part 2, Section II, Accounts and Definitions.)</t>
  </si>
  <si>
    <t>53(A)(i)(b)_CPE</t>
  </si>
  <si>
    <t>USSGL483100_UndeliveredOrdersObligationsTransferredUnpaid_CPE</t>
  </si>
  <si>
    <t xml:space="preserve">The amount of goods and/or services ordered and obligated in one Treasury Appropriation Fund Symbol (TAFS) and transferred to or from another TAFS, which have not been actually or constructively received and not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 (Per USSGL TFM Part 2, Section II, Accounts and Definitions.) </t>
  </si>
  <si>
    <t>05.B</t>
  </si>
  <si>
    <t>53(A)(ii)(b)_CPE</t>
  </si>
  <si>
    <t>USSGL493100_DeliveredOrdersObligationsTransferredUnpaid_CPE</t>
  </si>
  <si>
    <t xml:space="preserve">The amount in USSGL account 490100, "Delivered Orders - Obligations, Unpaid," transferred during the fiscal year to or from another Treasury Appropriation Fund Symbol. This includes amounts accrued or due for: (1) services performed by employees, contractors, vendors, carriers, grantees, lessors, and other government funds; (2) goods and tangible property received; and (3) programs for which no current service performance is required such as annuities, insurance claims, benefit payments, loans, etc. Although the normal balance for this account is credit, it is acceptable in certain instances for this account to have a debit balance. (Per USSGL TFM Part 2, Section II, Accounts and Definitions.) </t>
  </si>
  <si>
    <t>05.C</t>
  </si>
  <si>
    <t>57(A)(i)(b)_CPE</t>
  </si>
  <si>
    <t>USSGL483200_UndeliveredOrdersObligationsTransferredPrepaidAdvanced_CPE</t>
  </si>
  <si>
    <t>The amount of goods and/or services ordered and obligated in one Treasury Appropriation Fund Symbol (TAFS) and transferred to or from another TAFS, which have not been actually or constructively received but have been prepaid or advanced at the time of transfer. This includes amounts specified in other contracts or agreements such as grants, program subsidies, undisbursed loans and claims, and similar events for which an advance or prepayment has not occurred. Although the normal balance for this account is credit, it is acceptable for this account to have a debit balance.(Per USSGL TFM Part 2, Section II, Accounts and Definitions.)</t>
  </si>
  <si>
    <t>C-Award Financial</t>
  </si>
  <si>
    <t>34(A)</t>
  </si>
  <si>
    <t>PIID</t>
  </si>
  <si>
    <t>The unique identifier of the specific award being reported.</t>
  </si>
  <si>
    <t>The identifier of the procurement award under which the specific award is issued, such as a Federal Supply Schedule. This data element currently applies to procurement actions only.</t>
  </si>
  <si>
    <t>02.B.1</t>
  </si>
  <si>
    <t>34(B)</t>
  </si>
  <si>
    <t>FAIN</t>
  </si>
  <si>
    <t>The Federal Award Identification Number (FAIN) is the unique ID within the Federal agency for each (non-aggregate) financial assistance award.</t>
  </si>
  <si>
    <t>02.B.2</t>
  </si>
  <si>
    <t>34(C)</t>
  </si>
  <si>
    <t>URI</t>
  </si>
  <si>
    <t>Unique Record Identifier. An agency defined identifier that (when provided) is unique for every financial assistance action reported by that agency. USAspending.gov and the Broker use URI as the Award ID for aggregate records.</t>
  </si>
  <si>
    <t xml:space="preserve">53(D) </t>
  </si>
  <si>
    <t>GeneralLedgerPostDate</t>
  </si>
  <si>
    <t>The date the financial transaction was posted in the Agency’s General Ledger. 
Example: If an award transaction occurs March 30, but isn’t posted in the GL until April 5, then the General Ledger Post Date will be submitted as April 5.</t>
  </si>
  <si>
    <t>02.E.1</t>
  </si>
  <si>
    <t>02.E.2</t>
  </si>
  <si>
    <t>02.F</t>
  </si>
  <si>
    <t>MajorObjectClass;
MinorObjectClass;
SubObjectClass</t>
  </si>
  <si>
    <t>02.G</t>
  </si>
  <si>
    <t>02.H</t>
  </si>
  <si>
    <t>03 (Effective Date)</t>
  </si>
  <si>
    <t>53(B)</t>
  </si>
  <si>
    <t>TransactionObligatedAmount</t>
  </si>
  <si>
    <t>The definition for this element appears in Section 20 of OMB Circular A-11 issued June 2015; a brief summary from A-11 appears below. 
Obligation means a binding agreement that will result in outlays, immediately or in the future. Budgetary resources must be available before obligations can be incurred legally.</t>
  </si>
  <si>
    <t>53/57(B)_CPE</t>
  </si>
  <si>
    <t>ObligationsIncurredTotalByAward_CPE</t>
  </si>
  <si>
    <t>04.A (Subtotal, CPE)</t>
  </si>
  <si>
    <t>04.A (Subtotal, FYB)</t>
  </si>
  <si>
    <t>04.A.1 (CPE)</t>
  </si>
  <si>
    <t>04.A.1 (FYB)</t>
  </si>
  <si>
    <t>04.A.3</t>
  </si>
  <si>
    <t>04.B (Subtotal, CPE)</t>
  </si>
  <si>
    <t>04.B (Subtotal, FYB)</t>
  </si>
  <si>
    <t>04.B.1 (CPE)</t>
  </si>
  <si>
    <t>04.B.1 (FYB)</t>
  </si>
  <si>
    <t>04.B.3</t>
  </si>
  <si>
    <t>04.C (Subtotal, CPE)</t>
  </si>
  <si>
    <t>57(B)_CPE</t>
  </si>
  <si>
    <t>GrossOutlayAmountByAward_CPE</t>
  </si>
  <si>
    <t>04.C (Subtotal, FYB)</t>
  </si>
  <si>
    <t>57(B)_FYB</t>
  </si>
  <si>
    <t>GrossOutlayAmountByAward_FYB</t>
  </si>
  <si>
    <t>04.C.1 (Subtotal, CPE)</t>
  </si>
  <si>
    <t>04.C.1 (Subtotal, FYB)</t>
  </si>
  <si>
    <t>04.C.1.A (CPE)</t>
  </si>
  <si>
    <t>04.C.1.A (FYB)</t>
  </si>
  <si>
    <t>04.C.1.C</t>
  </si>
  <si>
    <t>04.C.2 (Subtotal, CPE)</t>
  </si>
  <si>
    <t>04.C.2 (Subtotal, FYB)</t>
  </si>
  <si>
    <t>04.C.2.A</t>
  </si>
  <si>
    <t>04.C.2.B (CPE)</t>
  </si>
  <si>
    <t>04.C.2.B (FYB)</t>
  </si>
  <si>
    <t>04.C.2.C</t>
  </si>
  <si>
    <t>05 (Total)</t>
  </si>
  <si>
    <t>54(B)(i)_CPE</t>
  </si>
  <si>
    <t>DeobligationsRecoveriesRefundsOfPriorYearByAward_CPE</t>
  </si>
  <si>
    <t>The amount of downward adjustments to obligations and outlays incurred resulting from deobligations, recoveries, or refunds collected, at the Award level. The adjustments are to the obligations and outlays which were made in a prior year.</t>
  </si>
  <si>
    <t>05.D</t>
  </si>
  <si>
    <t>06.A</t>
  </si>
  <si>
    <t>06.B</t>
  </si>
  <si>
    <t>06.C</t>
  </si>
  <si>
    <t>FFM Activity</t>
  </si>
  <si>
    <t xml:space="preserve">FFM Business Use Case </t>
  </si>
  <si>
    <t>FFM Function</t>
  </si>
  <si>
    <t>All systems/BIEs</t>
  </si>
  <si>
    <t>FFM Business Use Case</t>
  </si>
  <si>
    <t xml:space="preserve">This column provides the identifier and name of the FFM Activity associated with the BIE.
</t>
  </si>
  <si>
    <t xml:space="preserve">This column provides the identifier and name of the FFM Function associated with the BIE.
</t>
  </si>
  <si>
    <t xml:space="preserve">This column provides the identifier and name of the FFM Business Use Case(s) in which the BIE is referenced.
</t>
  </si>
  <si>
    <t xml:space="preserve">Shared Accounting Module (SAM) </t>
  </si>
  <si>
    <t>FFM.010 Budget Execution</t>
  </si>
  <si>
    <t>FFM.010.010 Budget Setup and Maintenance</t>
  </si>
  <si>
    <t>010.FFM.L1.01 Budget Authority Set-Up;
010.FFM.L1.02 Spending Authority from Offsetting Collections (Reimbursables);
010.FFM.L1.04 Continuing Resolution;
010.FFM.L3.01 Special Authorities</t>
  </si>
  <si>
    <t xml:space="preserve">Payments, Claims and Enhanced Reconciliation (PACER)
</t>
  </si>
  <si>
    <t xml:space="preserve">Added system
</t>
  </si>
  <si>
    <t xml:space="preserve">Payment Information &amp; View of Transactions (PIVOT) - Treasury Receivable Accounting &amp; Collection System (TRACS)
</t>
  </si>
  <si>
    <t>Vendor feedback requesting additional information</t>
  </si>
  <si>
    <t>Incorporate GSA IAE SAM feedback</t>
  </si>
  <si>
    <t>https://www.fiscal.treasury.gov/pacer/</t>
  </si>
  <si>
    <t>FFM.030.120 Payment Confirmation and Issue Resolution</t>
  </si>
  <si>
    <t>TRACS is a debt recovery and accounting system that generates all accounting, financial reporting, debt billing, and collection activity associated with the U.S. Treasury's check claims process.</t>
  </si>
  <si>
    <t>FFM.030 Payable Management</t>
  </si>
  <si>
    <t>040.FFM.L1.01 Expenditures Within a Single Fiscal Year;
040.FFM.L1.02 Leased Property;
040.FFM.L1.03 Acquiring Services;
040.FFM.L2.01 Expenditures Across Fiscal Years Using Multi-Year Funds with Invoicing Options;
040.FFM.L2.02 Four-Way Match;
040.FFM.L2.03 Purchase Card;
040.FFM.L2.04 Novation
[Note: This list idenitifies only the core set of FFM Business Use Cases referencing the BIE]</t>
  </si>
  <si>
    <t>GTASStatus</t>
  </si>
  <si>
    <t>Header available in the Broker-Generated File A to identify TAS Status from GTAS.</t>
  </si>
  <si>
    <t>DeobligationsRecoveriesRefundsOfPriorYearByTAS_CPE</t>
  </si>
  <si>
    <t>ProgramActivityReportingKey</t>
  </si>
  <si>
    <t>PriorYearAdjustment</t>
  </si>
  <si>
    <t>02.A.3</t>
  </si>
  <si>
    <t xml:space="preserve">56(C) </t>
  </si>
  <si>
    <t>The Program Activity Reporting Key (PARK) is a 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</si>
  <si>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02.E</t>
  </si>
  <si>
    <t>Changes to obligated balances that occurred in the previous fiscal year but were not recorded in the appropriate TAS as of October 1 of the current fiscal year. Exclude upward and downward adjustments to current year/prior-year obligations</t>
  </si>
  <si>
    <t>02.I</t>
  </si>
  <si>
    <t>02.E.3</t>
  </si>
  <si>
    <t>GTASStatus;
PriorYearAdjustment;
ProgramActivityReportingKey</t>
  </si>
  <si>
    <t>FIBF FFM-DATA Act Files:
BIE Logic (Business Rules)</t>
  </si>
  <si>
    <t>Not applicable to agency-generated file</t>
  </si>
  <si>
    <t>Updated references to "DATA Act Information Model Schema (DAIMS)" to "Governmentwide Spending Data Model (GSDM)" to reflect rebranding of DAIMS to GSDM</t>
  </si>
  <si>
    <t>Align with FFM Business Data Elements change; Support implementation of OMB A-11 Section 55 budget and spend reporting requirements;
Support implementation of OMB real property management budget and spend reporting requirements</t>
  </si>
  <si>
    <t>GSDM Reporting Submission Specification (RSS)</t>
  </si>
  <si>
    <t>A code that holds an attribute flag which specifies that the funding source of the associated data value is either a Direct or Reimbursable Funding Source.</t>
  </si>
  <si>
    <t>Structured Sort Order
Element Number
Data Element Label
Definition</t>
  </si>
  <si>
    <t>These columns provide information on the DATA Act File A, B, and C data elements.</t>
  </si>
  <si>
    <t>This tab provides BIE data element labels and business logic for Federal Financial Management (FFM) data elements provided by GSA SAM.</t>
  </si>
  <si>
    <t>This column indicates whether the BIE information is incoming or outgoing for the Core FS Baseline Solution and provides a short description of the type of information incoming/outgoing.</t>
  </si>
  <si>
    <t>Each tab provides BIE data element labels and business logic for Federal Financial Management (FFM) Transactions provided by another Functional Area.</t>
  </si>
  <si>
    <t>This tab provides BIE data element labels and business logic for DATA Act data elements provided by Federal Financial Management (FFM).</t>
  </si>
  <si>
    <t>This tab provides BIE data element labels and business logic for GTAS data elements provided by Federal Financial Management (FFM).</t>
  </si>
  <si>
    <t>Use the fiscal year component of the AccountingPeriod.</t>
  </si>
  <si>
    <t>FFM.100.030 Reconciliation with Treasury Balance</t>
  </si>
  <si>
    <t>FFM.100 Financial Reconciliation</t>
  </si>
  <si>
    <t>060.FFM.L1.01 Period End Adjustments and Reporting</t>
  </si>
  <si>
    <t>Governmentwide Treasury Account Symbol Adjusted Trial Balance System (GTAS)</t>
  </si>
  <si>
    <t>Incoming: Check cancellation status information</t>
  </si>
  <si>
    <t>https://broker.usaspending.gov/login/?redirect=/landing</t>
  </si>
  <si>
    <t xml:space="preserve">Modified System Exchanging Information with 
Core FS Baseline Solution;
Modified System Description
</t>
  </si>
  <si>
    <t>Digital Accountability and Transparency Act (DATA) Broker</t>
  </si>
  <si>
    <t>FFM.110.010 Treasury Reporting</t>
  </si>
  <si>
    <t>FFM.110 Financial / Performance Reporting</t>
  </si>
  <si>
    <t xml:space="preserve">The DATA Act Broker Submission (DABS) interface is used by agencies to upload, validate against the Governmentwide Spending Data Model (GSDM), and certify quarterly financial data for purposes of DATA Act reporting.
</t>
  </si>
  <si>
    <t>G-Invoicing is used by Federal Program Agencies (FPAs) to manage their intragovernmental (IGT) Buy/Sell transactions. G‑Invoicing helps agencies and their trading partners:
- Negotiate and accept General Terms and Conditions (GT&amp;C) agreements
- Broker orders
- Exchange performance information
- Validate settlement requests through IPAC</t>
  </si>
  <si>
    <t>PACER provides on-line status and digital images for Treasury payments issued on or after October 1, 1997.</t>
  </si>
  <si>
    <t xml:space="preserve">GTAS is used by entities to report budget execution information and proprietary financial reporting information to the Department of the Treasury. GTAS replaces the need to submit separate reports to Treasury and OMB, since the output of GTAS results in the ability to print the SF 133 reports from one set of budgetary data. While eliminating duplicate reporting, GTAS also improves the consistency of data reported government wide.
</t>
  </si>
  <si>
    <t>FFM.030 Payable Management; 
FFM.060 Receivable and Collection Management</t>
  </si>
  <si>
    <t>070.FFM.L1.01 Intragovernmental Buy/Sell Activity – Seller’s Perspective;
070.FFM.L1.02 Intragovernmental Buy/Sell Activity – Buyer’s Perspective</t>
  </si>
  <si>
    <t xml:space="preserve">Modified System Description
</t>
  </si>
  <si>
    <t>100.FFM.L1.01 Temporary Duty (TDY) Travel;
100.FFM.L3.01 Travel Sponsored by Non-Federal Source</t>
  </si>
  <si>
    <t>Modified GTAS Specification - Description</t>
  </si>
  <si>
    <t>Modified FIBF FFM-GTAS: BIE Logic (Business Rules)</t>
  </si>
  <si>
    <t>Modified FIBF FFM: Data Element Label</t>
  </si>
  <si>
    <t>USSGL_AccountDollarAmount</t>
  </si>
  <si>
    <t>Align with Treasury GTAS documentation</t>
  </si>
  <si>
    <t>PaymentMethod;
PaymentMethod2;
PaymentMethod3</t>
  </si>
  <si>
    <t>FFM.020 Financial Asset Information Management</t>
  </si>
  <si>
    <t>FFM.020.010 Financial Asset Information Processing - Property, Plant, and Equipment</t>
  </si>
  <si>
    <t>020.FFM.L2.02 Leasehold Improvements;
020.FFM.L3.01 Real Property: Stewardship Land, Heritage Assets, Construction, and Impairment</t>
  </si>
  <si>
    <t>FFM.020 Financial Asset Information Management;
FFM.060 Receivable and Collection Management</t>
  </si>
  <si>
    <t>090.FFM.L1.01 Post Payroll</t>
  </si>
  <si>
    <t xml:space="preserve">FFM.020.010 Financial Asset Information Processing - Property, Plant, and Equipment;
FFM.060.010 Payer Setup and Maintenance;
FFM.060.020 Public Receivable Setup and Billing Invoicing
</t>
  </si>
  <si>
    <t>080.FFM.L2.01 Grant with Accrual and Offset;
080.FFM.L2.02 Administrative Grant Closeout</t>
  </si>
  <si>
    <t>080.FFM.L2.01 Grant with Accrual and Offset</t>
  </si>
  <si>
    <t xml:space="preserve">030.FFM.L1.01 Procurement Within a Single Fiscal Year;
030.FFM.L1.02 Procurement During Continuing Resolution;
030.FFM.L2.01 Procurement Across Fiscal Years Using Multi-Year Funds;
030.FFM.L2.02 Single Award from Multiple Procurement Requests;
040.FFM.L1.01 Expenditures Within a Single Fiscal Year;
040.FFM.L1.02 Leased Property;
040.FFM.L1.03 Acquiring Services;
040.FFM.L2.01 Expenditures Across Fiscal Years Using Multi-Year Funds with Invoicing Options;
040.FFM.L2.02 Four-Way Match
</t>
  </si>
  <si>
    <t>FFM.070 Delinquent Debt Management</t>
  </si>
  <si>
    <t>FFM.070.010 Delinquent Debt Collection</t>
  </si>
  <si>
    <t>GSA SmartPay is used to manage agency purchase cards, travel cards, and fleet cards and associated charge card billing to the agencies</t>
  </si>
  <si>
    <t>IPP is a secure, web-based centralized service that more efficiently manages government invoicing from purchase order through payment notification, at no charge to federal agencies and their vendors.</t>
  </si>
  <si>
    <t>PAM is a standardized payment processing system that supports federal program agencies.</t>
  </si>
  <si>
    <t>SPS allows government agencies to securely create payment schedules.</t>
  </si>
  <si>
    <t>PMS is a secure, online grants payment platform which provides awarding agency and grant recipient customers with efficient grant and grant-like payments, cash management, and personal grant accounting support services.</t>
  </si>
  <si>
    <t>FFM.030.110 Payment Disbursement</t>
  </si>
  <si>
    <t>CIR is a web-based tool that gives federal agencies information on deposits and collections. Agencies use CIR to get detailed and summary-level information on revenue they receive.</t>
  </si>
  <si>
    <t>FFM.060 Receivable and Collection Management</t>
  </si>
  <si>
    <t xml:space="preserve">040.FFM.L1.01 Expenditures Within a Single Fiscal Year;
040.FFM.L1.02 Leased Property;
040.FFM.L1.03 Acquiring Services;
040.FFM.L2.01 Expenditures Across Fiscal Years Using Multi-Year Funds with Invoicing Options;
040.FFM.L2.02 Four-Way Match
[Note: This list idenitifies only the core set of FFM Business Use Cases referencing the BIE]
</t>
  </si>
  <si>
    <t>FFM.030 Payable Management;
FFM.060 Receivable and Collection Management</t>
  </si>
  <si>
    <t xml:space="preserve">Modified System Exchanging Information with 
Core FS Baseline Solution
</t>
  </si>
  <si>
    <t>Incoming: Treasury account monthly activity information</t>
  </si>
  <si>
    <t>Outgoing: Treasury account activity adjustment and reclassification information</t>
  </si>
  <si>
    <t>Outgoing: Delinquent debt information</t>
  </si>
  <si>
    <t>Outgoing: United States Standard General Ledger (USSGL) account balance information</t>
  </si>
  <si>
    <t>Incoming: Summary and detail charge card charges information</t>
  </si>
  <si>
    <t xml:space="preserve">Incoming: TAS, BETC, and valid TAS-BETC combination information </t>
  </si>
  <si>
    <t>Incoming: Summary payroll payment information</t>
  </si>
  <si>
    <t>Incoming: Real property financial asset information</t>
  </si>
  <si>
    <t xml:space="preserve">Governmentwide Treasury Account Symbol Adjusted Trial Balance System (GTAS);
Shared Accounting Module (SAM)
</t>
  </si>
  <si>
    <t>Modified BIE Specification</t>
  </si>
  <si>
    <t>Future FFM Business Use Case modification</t>
  </si>
  <si>
    <t>Intra-Governmental Payment and Collection (IPAC)</t>
  </si>
  <si>
    <t>https://www.pay.gov/public/about-us/for-agencies</t>
  </si>
  <si>
    <t xml:space="preserve">Pay.gov provides agencies with a secure government-wide portal for collection of funds electronically. It satisfies the demands of agencies and consumers for electronic alternatives by providing the ability for individuals, states, and businesses to make non-tax payments to the federal government online.
</t>
  </si>
  <si>
    <t xml:space="preserve">ASAP is a completely electronic system that federal agencies use to quickly and securely transfer money to recipient organizations. Federal agencies enroll recipient organizations, authorize their payments, and manage their accounts. Recipient organizations then request payments from these pre-authorized accounts. ASAP is free for both federal agencies and recipient organizations.
</t>
  </si>
  <si>
    <t>Provide source for BIE Specification</t>
  </si>
  <si>
    <t xml:space="preserve">Automated Standard Application for Payments (ASAP);
Central Accounting Reporting System (CARS);
Cross-Servicing Next Generation (CSNG) System;
Intra-Governmental Payment and Collection (IPAC);
Invoice Processing Platform (IPP);
Pay.gov;
Payment Automation Manager (PAM);
Payment Information &amp; View of Transactions (PIVOT) - Treasury Receivable Accounting &amp; Collection System (TRACS);
Secure Payment System (SPS);
Shared Accounting Module (SAM); 
Treasury Offset Program (TOP)
</t>
  </si>
  <si>
    <t xml:space="preserve">Modified Core FS Incoming/Outgoing Information;
Added FFM Function;
Added FFM Activity;
Added FFM Business Use Case
</t>
  </si>
  <si>
    <t>Digital Accountability and Transparency Act (DATA) Broker;
Payment Information &amp; View of Transactions (PIVOT) - Treasury Receivable Accounting &amp; Collection System (TRACS)</t>
  </si>
  <si>
    <t xml:space="preserve">TOP collects past-due (delinquent) debts (for example, child support payments) that people owe to state and federal agencies. TOP matches people and businesses who owe delinquent debts with money that federal agencies are paying (for example, a tax refund). To the extent allowed by law, when a match happens, TOP withholds (offsets) money to pay the delinquent debt.
</t>
  </si>
  <si>
    <t xml:space="preserve">Central Accounting Reporting System (CARS);
G-Invoicing;
Treasury Offset Program (TOP);
Grants management future state solutions
</t>
  </si>
  <si>
    <t>SAM is used by vendors and grant award recipients to register to do business with the U.S. government and to provide vendor/grant award recipient information to Federal agencies.</t>
  </si>
  <si>
    <t>https://fiscal.treasury.gov/cross-servicing/resources/resources-for-agencies.html</t>
  </si>
  <si>
    <t xml:space="preserve">Intra-Governmental Payment and Collection (IPAC)
</t>
  </si>
  <si>
    <t xml:space="preserve">Cross-Servicing is our program to deal with delinquent debt. By law, federal agencies must transfer delinquent debts to the Bureau of the Fiscal Service. When the agency transfers the debt to Fiscal Service, we have the legal responsibility to then deal with that debt: to collect it, work with the debtor to pay it, suspend or end collection. 
</t>
  </si>
  <si>
    <t xml:space="preserve">Cross-Servicing Debt Collection System / Cross-Servicing Next Generation (CSNG) System
</t>
  </si>
  <si>
    <t xml:space="preserve">Modified System Exchanging Information with 
Core FS Baseline Solution;
Modified System Information URL
</t>
  </si>
  <si>
    <t xml:space="preserve">Modified System Exchanging Information with 
Core FS Baseline Solution;
Modified System Description;
Modified System Information URL
</t>
  </si>
  <si>
    <t xml:space="preserve">Modified System Description;
Modified System Information URL
</t>
  </si>
  <si>
    <t>A system that supports the end-to-end procurement cycle and integrates and tracks information from the initiation of a requirement, through its solicitation and award, and closeout.</t>
  </si>
  <si>
    <t>DFAS Payroll System is used to ensure that employees are paid correctly and all taxes etc. are properly deducted.</t>
  </si>
  <si>
    <t>FPPS is used to ensure that employees are paid correctly and all taxes etc. are properly deducted.</t>
  </si>
  <si>
    <t xml:space="preserve">GSA Payroll Services is used to ensure that employees are paid correctly and all taxes etc. are properly deducted.
</t>
  </si>
  <si>
    <t>NFC Payroll System is used to ensure that employees are paid correctly and all taxes etc. are properly deducted.</t>
  </si>
  <si>
    <t>ConcurGov is used by federal employees to book and expense TDY travel.</t>
  </si>
  <si>
    <t>E2 Solutions is used by federal employees to book and expense TDY travel.</t>
  </si>
  <si>
    <t>"Next generation" system that federal employees will be using to book and expense TDY travel.</t>
  </si>
  <si>
    <t>Cross-Servicing Debt Collection System / Cross-Servicing Next Generation (CSNG) System</t>
  </si>
  <si>
    <t xml:space="preserve">SAM validates or derives the combined Treasury Account Symbol (TAS) and Business Event Type Code (BETC) for financial transactions. SAM is also the source for standard codes for items such as agency location codes (ALCs) as well as TAS/BETC combinations.
</t>
  </si>
  <si>
    <t xml:space="preserve">A system Federal agencies use to manage the full grants lifecycle – from grant program planning through grant application, award, review, and closeout.
</t>
  </si>
  <si>
    <t>Use the fiscal month component of the AccountingPeriod. Where AccountingPeriod = "13", "14", or "15", use "12"</t>
  </si>
  <si>
    <t>Indicates whether the Budget Enforcement Act (BEA) category is mandatory or discretionary.
Additionally, the BEA Category is also used at a Treasury account level for governmentwide reporting. For Treasury expenditure accounts, this category may be classified as discretionary (D), mandatory (M), or split (S).  For Treasury receipt accounts, this category may be classified as discretionary (D), government (G), mandatory (M), net income (N), or split (S). Note - Split means that agency is reporting both discretionary and mandatory categories.</t>
  </si>
  <si>
    <t xml:space="preserve">CARS is the electronic system of record for the government's financial data which provides streamlined agency reporting and supports government-wide standardization. It enables agencies to classify payments, collections, and intra-governmental transactions.
Agencies retrieve Treasury account monthly activity information using the CARS Reports module and upload bulk files using the Classification Transactions and Accountability (CTA) component of the CARS Agency Transaction Module (ATM).
</t>
  </si>
  <si>
    <t>Outgoing: Appropriations account, object class/program activity, and award financial information</t>
  </si>
  <si>
    <t>Incoming: Summary disbursement schedule acceptance information</t>
  </si>
  <si>
    <t xml:space="preserve">040.FFM.L1.01 Expenditures Within a Single Fiscal Year;
040.FFM.L1.02 Leased Property;
040.FFM.L1.03 Acquiring Services;
040.FFM.L2.01 Expenditures Across Fiscal Years Using Multi-Year Funds with Invoicing Options;
040.FFM.L2.02 Four-Way Match;
040.FFM.L2.03 Purchase Card;
040.FFM.L2.04 Novation
[Note: This list idenitifies only the core set of FFM Business Use Cases referencing the BIE]
</t>
  </si>
  <si>
    <t xml:space="preserve">Outgoing: Payment disbursement schedule information for domestic wire transfer and instant payments
</t>
  </si>
  <si>
    <t>Required - at least one grants payment BIE is required (ASAP is preferred however HHS PMS will be accepted as an alternative)</t>
  </si>
  <si>
    <t xml:space="preserve">Modified BIE Required / Conditionally Required / Future Requirement
</t>
  </si>
  <si>
    <t>050.FFM.L1.01 Vendor Refund Receivable with Interest, Penalties and Administrative Fees
​050.FFM.L1.02 Travel Advance Overpayment Receivable
​050.FFM.L2.01 Delinquent Debt Processing
​050.FFM.L2.02 Aggregated Receivables for Custodial Revenues</t>
  </si>
  <si>
    <t>None</t>
  </si>
  <si>
    <t>Incorporate RPM agency working group feedback</t>
  </si>
  <si>
    <t xml:space="preserve">IntragovernmentalIndicator;
TradingPartnerAgencyIdentifier;
TradingPartnerMainAccountCode;
TradingPartnerBusinessEventTypeCode
</t>
  </si>
  <si>
    <t>Removed FFM business data element</t>
  </si>
  <si>
    <t>Intragovernmental buy/sell activity is managed through Treasury G-Invoicing</t>
  </si>
  <si>
    <t>040.FFM.L2.03 Purchase Card</t>
  </si>
  <si>
    <t>Incoming: Grant recipient entity payee and summary and detail grant payment information</t>
  </si>
  <si>
    <t>Incoming: Entity payer and summary and detail public receipt collection information</t>
  </si>
  <si>
    <t>FFM.060.010 Payer Setup and Maintenance;
FFM.060.030 Public Receipt Processing</t>
  </si>
  <si>
    <t xml:space="preserve">​050.FFM.L2.01 Delinquent Debt Processing;
110.FFM.L2.01 Federal Government Direct Loans Subject to Credit Reform;
110.FFM.L2.02 Federal Guaranteed Loans Subject to Credit Reform
</t>
  </si>
  <si>
    <t>Outgoing: Intragovernmental buy/sell activity order and performance information</t>
  </si>
  <si>
    <t>Incoming: Intragovernmental buy/sell activity organization, agreement general terms and conditions (GT&amp;C), order, performance, and settlement information</t>
  </si>
  <si>
    <t xml:space="preserve">Incoming: Intragovernmental non-buy/sell activity funds transfer payment and collection information
</t>
  </si>
  <si>
    <t>Required - at least one electronic invoicing solution BIE is required (IPP is preferred however DOD or DoT electronic invoicing solutions will be accepted as an alternative)</t>
  </si>
  <si>
    <t>Incoming: Vendor entity,  invoice, and invoice credit memo information</t>
  </si>
  <si>
    <t xml:space="preserve">Outgoing: Payment disbursement schedule information for domestic check and ACH payments
</t>
  </si>
  <si>
    <t xml:space="preserve">Incoming: Disbursement change information for domestic ACH payments
</t>
  </si>
  <si>
    <t xml:space="preserve">Outgoing: Summary disbursement schedule certification information
</t>
  </si>
  <si>
    <t>FFM.030.010 Payee Setup and Maintenance;
FFM.060.010 Payer Setup and Maintenance</t>
  </si>
  <si>
    <t>​050.FFM.L2.01 Delinquent Debt Processing;
110.FFM.L2.01 Federal Government Direct Loans Subject to Credit Reform</t>
  </si>
  <si>
    <t xml:space="preserve">Incoming: Vendor entity payee/payer, procurement request commitment, contract award obligation, receiving and acceptance accrual, invoice payable, and overpayment receivable information
</t>
  </si>
  <si>
    <t xml:space="preserve">Incoming: Vendor entity payee, procurement request commitment, contract award obligation, and invoice payable information
</t>
  </si>
  <si>
    <t>Incoming: Grant recipient entity payee/payer, grant commitment, grant award obligation, grant advance/reimbursement accrual and payable, and overpayment receivable information</t>
  </si>
  <si>
    <t>Incoming: Grant recipient entity payee, grant award obligation, and grant advance/reimbursement payable information</t>
  </si>
  <si>
    <t xml:space="preserve">Incoming: Real property financial asset, entity payer, and receivable information
</t>
  </si>
  <si>
    <t>Incoming: Traveler entity payee, travel authorization obligation, and travel voucher payable information</t>
  </si>
  <si>
    <t>Incoming: Traveler entity payee/payer, travel authorization obligation, travel voucher payable, and travel advance receivable information</t>
  </si>
  <si>
    <t>100.FFM.L1.01 Temporary Duty (TDY) Travel;
100.FFM.L3.01 Travel Sponsored by Non-Federal Source;
050.FFM.L1.02 Travel Advance Overpayment Receivable</t>
  </si>
  <si>
    <t>The RPM Functional Area activities of renting real property assets or obtaining services from other Federal entities (e.g., agencies renting or improving space managed the GSA Public Building Service [PBS]) and transferring real property assets between Federal entities will include executing intragovernmental buy/sell activity information exchanges with the centralized Treasury G-Invoicing service. The Servicing Agency (e.g., GSA PBS or the agency transferring out the real property) will provide to the Treasury G-Invoicing service the necessary intragovernmental buy/sell activity information to enable the Treasury G-Invoicing service to exchange business information with both the Requesting Agency and Servicing Agency RPM and FM solutions/services including organization (entity), agreement GT&amp;C, order (obligation), performance (payable/revenue accrual), and settlement (payment/collection) information (see Treasury Fiscal Service G-Invoicing System Interface Specification).
NOTE: Evolving RPM and G-Invoicing business processes and BIE specifications will be addressed during the FMCF FY2026 annual update.</t>
  </si>
  <si>
    <r>
      <t>The RPM Functional Area activities of acquiring or leasing real property assets or obtaining services from non-Federal entities will include executing procurement request, contract award, and invoice information exchanges between the RPM and ACQ solutions/services. The RPM solution/service will provide to the ACQ solution/service the necessary business information, including applicable line of accounting information, to enable the ACQ solution/service to generate FFM Transactions</t>
    </r>
    <r>
      <rPr>
        <sz val="11"/>
        <color rgb="FFFF0000"/>
        <rFont val="Arial"/>
        <family val="2"/>
      </rPr>
      <t xml:space="preserve"> </t>
    </r>
    <r>
      <rPr>
        <sz val="11"/>
        <rFont val="Arial"/>
        <family val="2"/>
      </rPr>
      <t>(see RPM-ACQ and ACQ-FFM BIEs).</t>
    </r>
  </si>
  <si>
    <t>When the RPM Functional Area executes a real property asset disposal (sale) to a non-Federal entity, the RPM solution/service will generate an FFM Transaction with entity (payer) information, and an FFM Transaction based on the bid award letter. Associated payments (collections) from the successful real property bidder will be executed using the FM solution/service, not the RPM solution/service.</t>
  </si>
  <si>
    <t>When the RPM Functional Area provides tenant services to a non-Federal entity, the RPM solution/service will generate the bill to the tenant, an FFM Transaction with entity (payer) information, and an FFM Transaction based on the bill to the tenant. Associated payments (collections) from the non-Federal tenant will be executed using the FM solution/service, not the RPM solution/service.</t>
  </si>
  <si>
    <t>If a real property asset is acquired from a non-Federal entity and not paid in full at the time of acquisition (which is the common practice), the RPM Functional Area will document and maintain an up-to-date purchase payment schedule. Based on the up-to-date purchase payment schedule, the RPM Functional Area will generate periodically an FFM Transaction with the required payment due date.
When a real property asset is leased from a non-Federal entity, the RPM Functional Area will document and maintain an up-to-date lease payment schedule. Based on the up-to-date lease payment schedule, the RPM Functional Area will generate periodically an FFM Transaction with the required payment due date.</t>
  </si>
  <si>
    <t>SBU - Submit request to FM QSMO for PAM Input File Specifications - Standard Payment Request</t>
  </si>
  <si>
    <t>SBU - Submit request to FM QSMO for PAM Output File Specification - Agency Notification</t>
  </si>
  <si>
    <t>SBU - Submit request to FM QSMO for IPP Invoice File Specification</t>
  </si>
  <si>
    <t>SBU - Submit request to FM QSMO for CARS Bulk File Layout</t>
  </si>
  <si>
    <t>SBU - Submit request to FM QSMO for PACER File Interfaces for Agencies</t>
  </si>
  <si>
    <t>Incoming: Vendor and grant recipient entity information</t>
  </si>
  <si>
    <t>SBU - Submit request to FM QSMO for Functional Specification for TRACS Interfaces</t>
  </si>
  <si>
    <t>FFM.030.010 Payee Setup and Maintenance;
FFM.030.080 Payment Processing - Grant Payments</t>
  </si>
  <si>
    <t>FFM.030.010 Payee Setup and Maintenance;
FFM.030.020 Obligation Management;
FFM.030.030 Payment Processing - Intragovernmental Payments;
FFM.060.010 Payer Setup and Maintenance;
FFM.060.070 Intragovernmental Receivable Set-Up and Maintenance;
FFM.060.080 Intragovernmental Receivable Settlement</t>
  </si>
  <si>
    <t>FFM.030.070 Payment Processing - Commercial Payments</t>
  </si>
  <si>
    <t xml:space="preserve">FFM.030.030 Payment Processing - Intragovernmental Payments;
FFM.060.080 Intragovernmental Receivable Settlement
</t>
  </si>
  <si>
    <t xml:space="preserve">FFM.030.010 Payee Setup and Maintenance;
FFM.030.070 Payment Processing - Commercial Payments;
FFM.060.010 Payer Setup and Maintenance;
FFM.060.040 Public Receivable Credit Memo and Adjustment Processing
</t>
  </si>
  <si>
    <t xml:space="preserve">FFM.030.010 Payee Setup and Maintenance;
FFM.030.020 Obligation Management;
FFM.030.070 Payment Processing - Commercial Payments;
FFM.060.010 Payer Setup and Maintenance;
FFM.060.020 Public Receivable Setup and Billing Invoicing
</t>
  </si>
  <si>
    <t>FFM.030.010 Payee Setup and Maintenance;
FFM.030.020 Obligation Management;
FFM.030.070 Payment Processing - Commercial Payments</t>
  </si>
  <si>
    <t xml:space="preserve">FFM.030.010 Payee Setup and Maintenance;
FFM.030.020 Obligation Management;
FFM.030.080 Payment Processing - Grant Payments;
FFM.060.010 Payer Setup and Maintenance;
FFM.060.020 Public Receivable Setup and Billing Invoicing
</t>
  </si>
  <si>
    <t>FFM.030.010 Payee Setup and Maintenance;
FFM.030.020 Obligation Management;
FFM.030.080 Payment Processing - Grant Payments</t>
  </si>
  <si>
    <t>FFM.030.040 Payment Processing - Payroll Payments</t>
  </si>
  <si>
    <t xml:space="preserve">FFM.030.010 Payee Setup and Maintenance;
FFM.030.020 Obligation Management;
FFM.030.050 Payment Processing - Travel Temporary Duty (TDY) and Local Payments;
FFM.030.070 Payment Processing - Commercial Payments
</t>
  </si>
  <si>
    <t xml:space="preserve">FFM.030.010 Payee Setup and Maintenance;
FFM.030.020 Obligation Management;
FFM.030.050 Payment Processing - Travel Temporary Duty (TDY) and Local Payments;
FFM.030.070 Payment Processing - Commercial Payments;
FFM.060.010 Payer Setup and Maintenance;
FFM.060.020 Public Receivable Setup and Billing Invoicing
</t>
  </si>
  <si>
    <t>FFM Txn Data Element List</t>
  </si>
  <si>
    <t>Modified FIBF FFM: Data Group Name</t>
  </si>
  <si>
    <t>Align with FFM Business Data Elements</t>
  </si>
  <si>
    <t>AddressTypeCode; 
AgencyIdentifier; 
AgencyTransactionIdentifier;
AllocationTransferAgencyIdentifier; 
DocumentReferenceNumber; 
LegalEntityAddressLine1; 
LegalEntityAddressLine2; 
LegalEntityAddressLine3; 
LegalEntityCityCode; 
LegalEntityCityName; 
LegalEntityCountryCode; 
LegalEntityCountryName;
LegalEntityCountyCode; 
LegalEntityCountyName; 
LegalEntityForeignCityCode; 
LegalEntityForeignCityName; 
LegalEntityForeignPostalCode;
LegalEntityStateOrTerritoryCode; 
LegalEntityStateOrTerritoryName; 
LegalEntityZIP5Number; 
LegalEntityZIPLast4Number; 
MainAccountCode; 
SubAccountCode</t>
  </si>
  <si>
    <t>Modified FIBF FFM: Data Element Definition</t>
  </si>
  <si>
    <t xml:space="preserve">AddressTypeCode; 
LegalEntityAddressLine1; 
LegalEntityAddressLine2; 
LegalEntityAddressLine3; </t>
  </si>
  <si>
    <t>AddressTypeCode; 
LegalEntityStateOrTerritoryCode;
LegalEntityStateOrTerritoryName</t>
  </si>
  <si>
    <t>RPM-FFM BIE;
TRT-FFM BIE</t>
  </si>
  <si>
    <t>Identifies the source year in which funding is received.</t>
  </si>
  <si>
    <t xml:space="preserve">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Major Object Class is the first component of the Object Class. </t>
  </si>
  <si>
    <t>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Minor Object Class is the second component of the Object Class.</t>
  </si>
  <si>
    <t>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Sub-Object Class is the third component of the Object Class. Note: The second character of the Sub-Object Class is a constant zero, reserved for future use by OMB.</t>
  </si>
  <si>
    <t xml:space="preserve">According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When specified by OMB, the Agency Sub-Object Class may also be reported in addition to the Object Class. </t>
  </si>
  <si>
    <t>Distinguishes whether the budgetary resources, obligations incurred, unobligated and obligated balances, and outlays are classified as disaster, emergency, wildfire suppression or none of the three.</t>
  </si>
  <si>
    <t xml:space="preserve">FFM Transaction Information;
</t>
  </si>
  <si>
    <r>
      <t xml:space="preserve">FFM Transaction Information;
</t>
    </r>
    <r>
      <rPr>
        <sz val="11"/>
        <color theme="1"/>
        <rFont val="Arial"/>
        <family val="2"/>
      </rPr>
      <t>Intragovernmental Order Information</t>
    </r>
  </si>
  <si>
    <t>Either the GSA SAM.gov Entity Extracts Download or Entity Management API can be used to retrieve/validate non-Federal entity information. The data field labels are not identical between the two GSA SAM data sources (the GSA SAM-FFM BIE specification is based on the Entity Extracts Download file specifications). The Sensitive (CUI) version of the Entity Extracts/Data that contains the non-Federal entity identifier and banking information required by the FFM Functional Area will be made available by Federal agencies to their Core FS provider.</t>
  </si>
  <si>
    <t>Designates the month for which the data is being submitted. This is  a 2 digit number that starts with 01 for October and goes through 12 for September.</t>
  </si>
  <si>
    <t>This is a component of the TAS. Identifies the entity receiving funds through an allocation transfer.</t>
  </si>
  <si>
    <r>
      <t xml:space="preserve">For each real property asset leased from a non-Federal entity, the RPM Functional Area will perform the following activities and generate an  FFM Transaction resulting in a journal voucher:
• Ensure determination of real property asset value, life, and amortization are in compliance with Statements of Federal Financial Accounting Standards (SFFAS) and other Federal real property leased asset standards.
• Because financial asset information for land, improvements to land, buildings, and structures is accounted for separately in the USSGL, maintain separate real property asset records for land, improvements to land, buildings, and structures in the agency's real property asset inventory.
• Generate an FM Transaction to establish financial asset information (e.g., asset value, controlling organization and program) at the time the real property asset's lease is fully executed, ensuring consistency with information in the agency's real property asset inventory which serves as a "sub-ledger" to the FM solution/service general ledger.
• Document and maintain an up-to-date lease amortization schedule. Based on the up-to-date lease amortization schedule, generate monthly an </t>
    </r>
    <r>
      <rPr>
        <strike/>
        <sz val="11"/>
        <rFont val="Arial"/>
        <family val="2"/>
      </rPr>
      <t xml:space="preserve"> </t>
    </r>
    <r>
      <rPr>
        <sz val="11"/>
        <rFont val="Arial"/>
        <family val="2"/>
      </rPr>
      <t xml:space="preserve">FFM Transaction with the appropriate financial transaction effective date.
• Generate an FFM Transaction to record the change in financial asset information resulting from the lease ending or lease termination, ensuring consistency with information in the agency's real property asset inventory.
NOTE: Changes in the accounting treatment of leases specified in SFFAS 54 and subsequent SFFAS technical corrections will be addressed during the FMCF FY2026 annual update. </t>
    </r>
  </si>
  <si>
    <t xml:space="preserve">Billing;
Mailing;
Physical;
Shipping;
</t>
  </si>
  <si>
    <t>Billing;
Mailing;
Physical;
Shipping</t>
  </si>
  <si>
    <t xml:space="preserve">Billing
Mailing;
Physical;
Shipping;
</t>
  </si>
  <si>
    <t xml:space="preserve">A - Treasury Central Summary General Ledger Accounts;
C - Canceled;
F - Clearing/Suspense Accounts;
M - Merged-Surplus Accounts;
X - No-Year Accounts
</t>
  </si>
  <si>
    <t>A - Treasury Central Summary General Ledger Accounts;
C - Canceled;
F - Clearing/Suspense Accounts;
M - Merged-Surplus Accounts;
X - No-Year Accounts</t>
  </si>
  <si>
    <t>Entity-Payee/Payer Maintenance;
Requisition-Commitment;
Order-Obligation;
Receipt and Acceptance-Accrual;
Invoice-Payable;
Billing Invoice-Receivable;
Public Receipt-Collection; 
Journal Voucher-Asset; 
Journal Voucher-Other;
Journal Voucher-Payroll</t>
  </si>
  <si>
    <t xml:space="preserve">Entity-Payee/Payer Maintenance;
Requisition-Commitment;
Order-Obligation;
Receipt and Acceptance-Accrual;
Invoice-Payable;
Billing Invoice-Receivable;
Public Receipt-Collection; 
Journal Voucher-Asset; 
Journal Voucher-Other;
Journal Voucher-Payroll
</t>
  </si>
  <si>
    <t xml:space="preserve">(114) TFM Volume I, Supplement, United States Standard General Ledger (USSGL), Section IV, USSGL Account Attributes
</t>
  </si>
  <si>
    <t xml:space="preserve">(39) Census, American National Standards Institute (ANSI) and Federal Information Processing Series (FIPS) Codes;
https://www.census.gov/library/reference/code-lists/ansi.html
Scroll to the section "Place". Select "United States" from the dropdown menu. Download text file. Extract "PLACEFP". Also extract "STATEFP" because city codes are not unique across states </t>
  </si>
  <si>
    <t>(37) NGA.mil, NSG Standards Registry GENC Standard
API: https://nsgreg.nga.mil/restApi/GeopoliticalEntityResources.jsp
File: https://nsgreg.nga.mil/doc/view?i=2624
Select "Document Download" and download the GENC mapping file. Go to the tab titled "GE - GENC to ISO 3166" and use the column titled "Numeric Code"</t>
  </si>
  <si>
    <t xml:space="preserve">(40) Census, TIGERweb Nation-Based Data Files;
https://tigerweb.geo.census.gov/tigerwebmain/TIGERweb_nation_based_files.html 
Scroll to the section "States and Counties". Select "States - Current". Download text file. Extract "STATE"
NOTE: The Census state </t>
  </si>
  <si>
    <t xml:space="preserve">(129) Treasury Bureau of Fiscal Service Shared Accounting Module (SAM) Service: Treasury Account Symbol (TAS-BETC)
https://www.fiscal.treasury.gov/sam/ </t>
  </si>
  <si>
    <t>(114) TFM Volume I, Supplement, United States Standard General Ledger (USSGL), Section IV, USSGL Account Attributes</t>
  </si>
  <si>
    <t>(46) OMB Circular A-11, Preparation, Submission and Execution of the Budget, Part 2, Preparation and Submission of Budget Estimates, Number III, MAX Data and Other Materials Required After Passback, Section 83 - Object Classification (Schedule O);
https://www.whitehouse.gov/wp-content/uploads/2018/06/s83.pdf
NOTE: As of 2022, the only valid domain values are: 1, 2, 3, 4, and 9, excluding the additional padding zero used in OMB language.</t>
  </si>
  <si>
    <t xml:space="preserve">(46)OMB Circular A-11, Preparation, Submission and Execution of the Budget, Part 2, Preparation and Submission of Budget Estimates, Number III, MAX Data and Other Materials Required After Passback, Section 83 - Object Classification (Schedule O);
https://www.whitehouse.gov/wp-content/uploads/2018/06/s83.pdf </t>
  </si>
  <si>
    <t>(46)OMB Circular A-11, Preparation, Submission and Execution of the Budget, Part 2, Preparation and Submission of Budget Estimates, Number III, MAX Data and Other Materials Required After Passback, Section 83 - Object Classification (Schedule O);
https://www.whitehouse.gov/wp-content/uploads/2018/06/s83.pdf</t>
  </si>
  <si>
    <t xml:space="preserve">(129) Treasury Bureau of Fiscal Service Shared Accounting Module (SAM) Service: Treasury Account Symbol (TAS-BETC)
https://www.fiscal.treasury.gov/sam/ 
</t>
  </si>
  <si>
    <t xml:space="preserve">DUNS Number;
Employer Identification Number (EIN);
Individual Taxpayer Identification Number (ITIN);
Other;
Preparer Taxpayer Identification Number (PTIN);
Social Security Number (SSN);
Tax Identification Number (TIN);
Taxpayer Identification Number for Pending U.S. Adoptions (ATIN);
Traveler Personnel ID;
Unique Entity Identifier (UEI)
NOTE: References to DUNS have been retained to accommodate historical data
</t>
  </si>
  <si>
    <t>(112) TFM Volume I, Supplement, United States Standard General Ledger (USSGL), Section II: Accounts and Definitions</t>
  </si>
  <si>
    <t xml:space="preserve">(112) TFM Volume I, Supplement, United States Standard General Ledger (USSGL), Section II: Accounts and Definitions
</t>
  </si>
  <si>
    <t>SBU - Submit request to FM QSMO for SPS Schedule Import 440 File Format - Summary Totals Schedule File</t>
  </si>
  <si>
    <t>SBU - Submit request to FM QSMO for SPS Schedule Import 440 File Format - Same Day Payment (SDP) and Instant Payment Schedule Files</t>
  </si>
  <si>
    <t>SBU - Submit request to FM QSMO for CARS Reports - ALC Transactions</t>
  </si>
  <si>
    <t>Incorporate FedNow instant payment capability;
Align with Payment Automation Manager (PAM) and International Treasury Service (ITS) system documentation</t>
  </si>
  <si>
    <t>Automated Standardized Application for Payments (ASAP)</t>
  </si>
  <si>
    <t>SBU - Submit request to FM QSMO for ASAP Agency  Payment Report File Specification</t>
  </si>
  <si>
    <t>SBU - Submit request to FM QSMO for CSNG Integrated Agency Interface (IAI) specification</t>
  </si>
  <si>
    <t>SBU - Submit request to FM QSMO for IPAC specification</t>
  </si>
  <si>
    <t>SBU - Submit request to FM QSMO for Pay.gov specification</t>
  </si>
  <si>
    <t>SBU - Submit request to FM QSMO for Treasury SAM specification</t>
  </si>
  <si>
    <t>SBU - Submit request to FM QSMO for TOP specification</t>
  </si>
  <si>
    <t xml:space="preserve">Domestic ACH;
Domestic Instant Payment;
Domestic Mailed Check;
Domestic Wire Transfer;
International ACH;
International Mailed Check;
International Wire Transfer
</t>
  </si>
  <si>
    <t>Domestic ACH;
Domestic Instant Payment;
Domestic Mailed Check;
Domestic Wire Transfer;
International ACH;
International Mailed Check;
International Wire Transfer
+D46:D60</t>
  </si>
  <si>
    <t>FundingSourceYear; 
MajorObjectClass;
MinorObjectClass;
SubObjectClass</t>
  </si>
  <si>
    <t>Not implemented in Treasury centralized systems</t>
  </si>
  <si>
    <t>Align with Treasury centralized system documentation</t>
  </si>
  <si>
    <t>A code representing agency specific accounting classification needs beyond the other required elements defined.</t>
  </si>
  <si>
    <t xml:space="preserve">A code representing agency specific accounting classification needs beyond the other required elements defined. </t>
  </si>
  <si>
    <t>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</si>
  <si>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Program activity reporting key</t>
  </si>
  <si>
    <t>Removed FFM Business Data Element</t>
  </si>
  <si>
    <t>Added FFM Business Data Element</t>
  </si>
  <si>
    <t>Align with OMB and Treasury shift from Program Activity Code to Program Activity Reporting Key</t>
  </si>
  <si>
    <t xml:space="preserve">GSA SAM.gov does not contain entity data on individuals (i.e., someone who applies for or receives Federal financial assistance as a natural person  unrelated to any business or nonprofit organization he or she may own or operate in his or her name). </t>
  </si>
  <si>
    <t xml:space="preserve">TRT-FFM BIE
</t>
  </si>
  <si>
    <t>Use the TravelAuthorizationID  when the associated the TravelAuthorizationTypeName is equal to "Individual"</t>
  </si>
  <si>
    <t>Use the TravelAuthorizationID  when the associated the TravelAuthorizationTypeName is equal to "Group"</t>
  </si>
  <si>
    <t>Concatenate TravelAuthorizationTypeName and
TravelAuthorizationSubTypeName</t>
  </si>
  <si>
    <t>TravelAuthorizationTypeName;
TravelAuthorizationSubTypeName</t>
  </si>
  <si>
    <t>TravelExpenseCategoryName</t>
  </si>
  <si>
    <t>TravelPurposeIdentifierCode;
TravelExpenseCategoryCode</t>
  </si>
  <si>
    <t>Concatenate TravelPurposeIdentifierCode and TravelExpenseCategoryCode</t>
  </si>
  <si>
    <t xml:space="preserve">Use the TravelAuthorizationStatusDate when the associated TravelAuthorizationStatusTypeName is equal to "Approved" </t>
  </si>
  <si>
    <t>Columns A - D are specified in the File A, B, and C tabs of the Governmentwide Spending Data Model (GSDM) Reporting Submission Specification (RSS) file.</t>
  </si>
  <si>
    <t>Align with GSDM RSS</t>
  </si>
  <si>
    <t>Modified GSDM RSS Data Element Label;
Modified FIBF FFM: Data Element Label</t>
  </si>
  <si>
    <t>Added GSDM RSS Data Element</t>
  </si>
  <si>
    <t>Modified GSDM RSS Definition</t>
  </si>
  <si>
    <t>If the Travel Authorization references a  TravelAuthorizationID associated with the TravelAuthorizationTypeName equal to "Group", direct mapping from TravelAuthorizationID; otherwise leave blank</t>
  </si>
  <si>
    <t xml:space="preserve">TravelExpensePaymentMethodTypeName;
ChargeCardIssuerIdentifier;
TravelPersonnelPayeelID
</t>
  </si>
  <si>
    <t>Payments to travelers are always issued in United States Dollars (USD), not foreign currency. If needed, the traveler will convert the funds to a foreign country's local currency.</t>
  </si>
  <si>
    <t xml:space="preserve">When a traveler indicates a TDY Travel Voucher is the final voucher against an Individual Travel Authorization and additional funds remain on the travel authorization, an amendment to the travel authorization will be generated to decrease authorized funds and a funds obligation FFM Transaction will be generated with a negative amount to de-obligate the remaining funds. </t>
  </si>
  <si>
    <t>Always set to "2"</t>
  </si>
  <si>
    <t>Always set to "1"</t>
  </si>
  <si>
    <t>Always set to "00"</t>
  </si>
  <si>
    <t>When travel occurs across Federal government fiscal years and the specified funding source expires at the end of the current fiscal year, the existing travel authorization will be amended to add a new line of accounting with the next fiscal year's funding source if such funding source was not available when the travel authorization was approved.</t>
  </si>
  <si>
    <t xml:space="preserve">For each real property asset acquired, the RPM Functional Area will perform the following activities and generate an FFM Transaction resulting in a journal voucher:
• Ensure determination of real property asset value and liabilities are in compliance with Statements of Federal Financial Accounting Standards (SFFAS) and other Federal real property asset standards.
• Maintain separate real property asset records for land, improvements to land, buildings, and structures in the agency's real property asset inventory because financial asset information for land, improvements to land, buildings, and structures is accounted for separately in the USSGL.
• Generate an FFM Transaction to establish financial asset information (e.g., asset value, controlling organization and program) at the time the real property asset's purchase from a non-Federal entity is complete (e.g., receiving a deed to land or a building), construction is in progress and when its substantially complete, and transfer from a non-Federal entity is complete, ensuring consistency with information in the agency's real property asset inventory which serves as a "sub-ledger" to the FM solution/service general ledger. 
• Document and maintain an up-to-date depreciation schedule for improvements to land, buildings, and structures. Based on the up-to-date depreciation schedule, generate monthly an FFM Transaction with the appropriate financial transaction effective date.
• Generate an FFM Transaction to establish or update financial liability information (e.g., real property asset deferred maintenance or environmental clean-up).
• Generate an FFM Transaction to record the change in financial asset information resulting from re-evaluation of the fair market value of a real property asset (e.g., when major maintenance or renovation is being considered, when determining a real property asset is excess, when the last valuation was 10 or more years ago), ensuring consistency with information in the agency's real property asset inventory.
• Generate an FFM Transaction to record the change in financial asset information resulting from a real property asset disposal (sale) to a non-Federal entity, transfer to another Federal entity, or destruction, ensuring consistency with information in the agency's real property asset inventory.
Note: Liabilities will be further addressed during the FMCF FY2026 Annual Update.
</t>
  </si>
  <si>
    <t>RPM Business Use Case Event:
Purchase land
(Event 22-27)</t>
  </si>
  <si>
    <t>RPM Business Use Case Event:
In progress construction
(Event 50-55)</t>
  </si>
  <si>
    <t>RPM Business Use Case Event:
Building is substantially complete
(Event 62-66)</t>
  </si>
  <si>
    <t>RPM Business Use Case Event:
Periodic depreciation requested
(Event 67-68)</t>
  </si>
  <si>
    <t>RPM Business Use Case Event:
Structure is substantially complete (Event 67-70)</t>
  </si>
  <si>
    <t>RPM Business Use Case Event:
Periodic depreciation requested
(Event 71-72)</t>
  </si>
  <si>
    <t>RPM Business Use Case Event:
Improvement to land is substantially complete
(Event 57-60)</t>
  </si>
  <si>
    <t>RPM Business Use Case Event:
Improvement to a building is substantially complete
(Event 61-62)</t>
  </si>
  <si>
    <t>RPM Business Use Case Event:
Reassessment of the value of the asset before disposal
(Event 7-9)</t>
  </si>
  <si>
    <t>RPM Business Use Case Event:
Receivable based on the bid award letter is recorded
(Event 22-23)</t>
  </si>
  <si>
    <t>RPM Business Use Case Event:
Sale of surplus site/building
(Event 24-25)</t>
  </si>
  <si>
    <t>RPM Business Use Case Event:
Lease of an asset is recorded
(Event 50-52)</t>
  </si>
  <si>
    <t>RPM Business Use Case Event:
Periodic amortization requested
(Event 50-52)</t>
  </si>
  <si>
    <t>RPM Business Use Case Event:
Receivable for non-Federal tenant services is recorded
(Event 38-39)</t>
  </si>
  <si>
    <t>RealPropertyTypeCode; RealPropertyContractAwardIdentifier; RealPropertyContractTypeCode</t>
  </si>
  <si>
    <t>RealPropertyDepreciationScheduleIdentifier</t>
  </si>
  <si>
    <t>RealPropertyContractAwardIdentifier;
RealPropertyContractTypeCode;</t>
  </si>
  <si>
    <t>RPMReceivedDocumentIdentifier; RPMReceivedDocumentTypeCode</t>
  </si>
  <si>
    <t>RealPropertyContractAwardIdentifier;
RealPropertyContractTypeCode</t>
  </si>
  <si>
    <t>RealPropertyAmortizationScheduleIdentifier</t>
  </si>
  <si>
    <t xml:space="preserve">RealPropertyTypeCode; RealPropertyContractAwardModificationIdentifier;
RealPropertyContractTypeCode; </t>
  </si>
  <si>
    <t>RealPropertyDepreciationScheduleVersionIdentifier</t>
  </si>
  <si>
    <t xml:space="preserve">RealPropertyContractAwardModificationIdentifier;
RealPropertyContractTypeCode 
</t>
  </si>
  <si>
    <t>RPMReceivedDocumentVersionIdentifier;
RPMReceivedDocumentTypeCode</t>
  </si>
  <si>
    <t>RPMWorkProductVersionIdentifier; RPMWorkProductTypeCode</t>
  </si>
  <si>
    <t>RealPropertyContractAwardModificationIdentifier;
RealPropertyContractTypeCode</t>
  </si>
  <si>
    <t>RealPropertyAmortizationScheduleVersionIdentifier</t>
  </si>
  <si>
    <t>RealPropertyTypeCode;
RealPropertyContractAmount;
RealPropertyContractTypeCode</t>
  </si>
  <si>
    <t>RealPropertyBidAwardAmount</t>
  </si>
  <si>
    <t>RealPropertyContractAmount;
RealPropertyContractTypeCode</t>
  </si>
  <si>
    <t>RealPropertyAmortizationPeriodAmount;
RPMDate; RPMDateTypeCode</t>
  </si>
  <si>
    <t>RealPropertyTenantServicesBillAmount</t>
  </si>
  <si>
    <t>RealPropertyTypeCode;
RealPropertyAssetConstructionStatusCode</t>
  </si>
  <si>
    <t>RealPropertyAssetLifecyclePhaseCode; RealPropertyAssetCostCategoryCode; RealPropertyAssetCostSubTypeCode</t>
  </si>
  <si>
    <t>RealPropertyAssetLifecyclePhaseCode;
RealPropertyAssetCostCategoryCode; RealPropertyAssetCostSubTypeCode</t>
  </si>
  <si>
    <t>RPMTenantServicesTypeCode</t>
  </si>
  <si>
    <t>RPMProgramIdentifier</t>
  </si>
  <si>
    <t>RPMCostCenterIdentifier</t>
  </si>
  <si>
    <t>Added FIBF TRT: Data Element Label;
Added FIBF TRT-FFM: BIE Logic (Business Rules)</t>
  </si>
  <si>
    <t>Modified FIBF TRT: Data Element Label;
Modified FIBF TRT-FFM: BIE Logic (Business Rules)</t>
  </si>
  <si>
    <t xml:space="preserve">Concatenate TravelPurposeIdentifierCode, TravelExpenseCategoryCode, and TravelExpenseTypeCode </t>
  </si>
  <si>
    <t xml:space="preserve">For Order - Obligation:
DocumentReferenceNumber;
SourceDocumentDescription;
PrecedingSourceDocumentIdentifier;
LegalEntityIdentifier;
LegalEntityIdentifierTypeCode;
SourceDocumentLineDescription;
MajorObjectClass;
MinorObjectClass;
SubObjectClass;
AgencySubObjectClass;
CriticalAgencyMission1Code;
CriticalAgencyMission2Code;
CriticalAgencyMission3Code
</t>
  </si>
  <si>
    <t xml:space="preserve">For Invoice - Payable:
SourceDocumentModificationIdentifier;
SourceDocumentLineDescription;
MajorObjectClass;
MinorObjectClass;
SubObjectClass;
AgencySubObjectClass;
CriticalAgencyMission1Code;
CriticalAgencyMission2Code;
CriticalAgencyMission3Code
</t>
  </si>
  <si>
    <t xml:space="preserve">For Billing Invoice - Receivable:
CriticalAgencyMission1Code;
CriticalAgencyMission2Code;
CriticalAgencyMission3Code
</t>
  </si>
  <si>
    <t xml:space="preserve">For Requisition - Commitment:
All business data elements </t>
  </si>
  <si>
    <t>Incorporate GSA OGP and ETSNext feedback on Group Travel Authorizations</t>
  </si>
  <si>
    <t>Incorporate GSA OGP and ETSNext feedback on Individual Travel Authorizations</t>
  </si>
  <si>
    <t>Incorporate GSA OGP and ETSNext feedback on Local and TDY Travel Vouchers</t>
  </si>
  <si>
    <t>Incorporate GSA OGP and ETSNext feedback on excess travel advances</t>
  </si>
  <si>
    <t>Incorporate GSA OGP and ETSNext feedback on travel authorizations, vouchers, and excess travel advances</t>
  </si>
  <si>
    <t>(155) OMB MAX.gov: PARK_PROGRAM_ACTIVITY
Note: Both the PARK information and mapping to Treasury Account Symbol (TAS) are required</t>
  </si>
  <si>
    <t>(152) OMB MAX.gov: OMB_DEFC_Domain_Values_and_Accounts</t>
  </si>
  <si>
    <t>Align with OMB source for domain values</t>
  </si>
  <si>
    <t xml:space="preserve">RPM-FFM BIE
</t>
  </si>
  <si>
    <t>Incorporate GSA OGP feedback on RPM business data elements and BIE logic</t>
  </si>
  <si>
    <t>RealPropertyTypeCode; RPMWorkProductIdentifier; RPMWorkProductTypeCode</t>
  </si>
  <si>
    <t>If RealPropertyTypeCode is "Building", then use RPMWorkProductIdentifier when the associated RPMWorkProductTypeCode is "Real Property Asset Cost Document"</t>
  </si>
  <si>
    <t>If RealPropertyTypeCode is "Structure", then use RPMWorkProductIdentifier when the associated RPMWorkProductTypeCode is "Real Property Asset Cost Document"</t>
  </si>
  <si>
    <t>Use RPMWorkProductIdentifier when  RPMWorkProductTypeCode is "Real Property Asset Cost Document"</t>
  </si>
  <si>
    <t>RealPropertyTypeCode; RPMWorkProductVersionIdentifier; RPMWorkProductTypeCode</t>
  </si>
  <si>
    <t>If RealPropertyTypeCode is "Building", then use RPMWorkProductVersionIdentifier when the associated RPMWorkProductTypeCode is "Real Property Asset Cost Document"</t>
  </si>
  <si>
    <t>If RealPropertyTypeCode is "Structure", then use RPMWorkProductVersionIdentifier when the associated RPMWorkProductTypeCode is "Real Property Asset Cost Document"</t>
  </si>
  <si>
    <t>Use RPMWorkProductVersionIdentifier when RPMWorkProductTypeCode is "Real Property Asset Cost Document"</t>
  </si>
  <si>
    <t>DocumentReferenceNumber;
SourceDocumentModificationIdentifier;
FinancialTransactionAmount</t>
  </si>
  <si>
    <t xml:space="preserve">Modified FIBF RPM: Data Element Label;
Modified FIBF RPM-FFM: BIE Logic (Business Rules)
</t>
  </si>
  <si>
    <t>If RealPropertyTypeCode is "Building", then use RealPropertyCostAmount when the associated RealPropertyCostLevelTypeCode is "Asset"</t>
  </si>
  <si>
    <t>RealPropertyTypeCode;
RealPropertyCostAmount;
RealPropertyCostLevelTypeCode</t>
  </si>
  <si>
    <t>AgencyIdentifier;
ByDirectReimbursableFundingSource</t>
  </si>
  <si>
    <t>An Agency Identifier is a three-digit code of the component Treasury Account Symbol (TAS) format. The agency code identifies the department or agency that is responsible for the account. This can differ from the authoritative entity listed in the legislation.</t>
  </si>
  <si>
    <t>TravelAuthorizationID;
TravelAuthorizationTypeName</t>
  </si>
  <si>
    <t>The TRT Functional Area will generate an entity (payee) FFM Transaction for the traveler at the time of individual travel authorization and voucher approval to ensure FFM has the most current entity identification, mailing address, and banking information for the traveler prior to processing an FFM Transaction. An entity (payee) FFM Transaction will not need to be generated by the TRT Functional Area for charge card issuer companies because when the government establishes the contract with the charge card issuer company, the company is required to establish their entity and payment information in GSA SAM. This information can be retrieved by FFM using the charge card issuer company's Unique Entity Identifier (UEI) maintained by the TRT Functional Area with the traveler's charge card information and provided by the TRT Functional Area in the payable FFM Transaction at the time the travel voucher is approved.</t>
  </si>
  <si>
    <t xml:space="preserve">In the TRT Functional Area, a "Group" type of Travel Authorization will generate a funds commitment FFM Transaction. The funds commitment FFM Transaction will not include any traveler (payee) information and the estimated travel expenses will be provided at the expense category level. Multiple "Individual" type of Travel Authorizations will be submitted at a later time and will include the Group Travel Authorization identifier.
All Individual Travel Authorizations will generate a funds obligation FFM Transaction and provide individual traveler (payee) information and estimated travel expenses at the expense category level.
Under Individual Travel Authorizations, the traveler can submit multiple Travel Advance Vouchers and TDY Travel Vouchers against the travel authorization and vouchers will provide payee information and actual travel expenses at the expense type level.
</t>
  </si>
  <si>
    <t>In the TRT Functional Area, once a Group or Individual Travel Authorization is approved, if subsequent changes are required, the Travel Authorization would be amended instead of updated and the amendment will generate a funds obligation FFM Transaction with a negative amount to de-obligate funds; in these cases, the TRT solution/service will store documentation of both the original document and amendment for traceability and auditing purposes. 
Travel Advance Vouchers, TDY Travel Vouchers, and Local Vouchers cannot be amended (changed or updated) after approval; instead, an additional voucher must be submitted and approved.</t>
  </si>
  <si>
    <t>If a trip is canceled after an Individual Travel Authorization is approved and expenses have incurred, but prior to trip departure, a TDY Travel Voucher will be submitted for the amount of residual fees (e.g., transaction fees, cancellation fees) and generate a payable FFM Transaction at the time the TDY Travel Voucher is approved. An Individual Travel Authorization amendment indicating the trip was canceled will be generated and a funds obligation FFM Transaction will be generated with a negative amount to de-obligate the remaining funds.</t>
  </si>
  <si>
    <t>Line items in TDY Travel Vouchers for travel expenses paid via an Individually Billed Account (IBA) government-issued travel card will generate a payable FFM Transaction specifying the payee as the traveler's charge card issuer company and the company's UEI. A separate payable FFM Transaction will be generated for line items indicating cash travel expenses (e.g., tips, tolls) to be reimbursed to the Federal traveler and include the method of payment to the traveler (e.g., Domestic ACH, Domestic Mailed Check) and traveler's bank account or mailing address information.</t>
  </si>
  <si>
    <t xml:space="preserve">Travel Advance Vouchers and TDY Travel Vouchers may be processed before, during, or upon completion of official travel. 
• A Travel Advance Voucher submitted before travel begins may be used to pay for anticipated expenses. The traveler will identify the associated travel authorization expense line item for which the travel advance is required and the payee must be the traveler (i.e., cannot be an IBA). One or more TDY Travel Vouchers will later be submitted and will indicate which Travel Advance Voucher line items have now been expensed by the traveler. 
• A TDY Travel Voucher submitted before travel begins may also be used for reimbursement of expenses incurred prior to travel (e.g., payment for a room deposit) and the payee may be the traveler, an IBA, or a CBA.
• A TDY Travel Voucher may be used during travel for reimbursement of expenses incurred while in a continuous travel status and the payee may be the traveler, an IBA, or a CBA.
• A TDY Travel Voucher submitted upon completion of a trip will be used to reimburse expenses incurred and the payee may be the traveler, an IBA, or a CBA. 
• Although a Tax Advantage Card can be used for either IBA or CBA charges, when the traveler submits the TDY Travel Voucher, separate line items will be used and indicate whether each expense is an IBA or CBA expense.
• All types of vouchers will generate a payable FFM transaction; however, TDY Travel Vouchers that indicate the expensing of a previously received travel advance will not result in a new disbursement of funds to the traveler but rather the expensing of the previously disbursed travel advance funds.
</t>
  </si>
  <si>
    <t>If a travel advance in excess of the travel authorization was issued to the traveler (e.g., because the travel authorization was later amended or canceled), a receivable FFM transaction will be generated. If the receivable amount for the travel overpayment is below the write-off threshold set by the agency, the FFM Functional Area will execute the receivable write-off process.</t>
  </si>
  <si>
    <t>TRT-13</t>
  </si>
  <si>
    <t>TRT-14</t>
  </si>
  <si>
    <t>TRT-15</t>
  </si>
  <si>
    <t>TRT-16</t>
  </si>
  <si>
    <t>TRT-17</t>
  </si>
  <si>
    <t xml:space="preserve">TravelPurposeIdentifierCode;
TravelExpenseCategoryCode
</t>
  </si>
  <si>
    <t xml:space="preserve">Concatenate TravelPurposeIdentifierCode and TravelExpenseCategoryCode </t>
  </si>
  <si>
    <r>
      <t>N/A</t>
    </r>
    <r>
      <rPr>
        <strike/>
        <sz val="11"/>
        <rFont val="Arial"/>
        <family val="2"/>
      </rPr>
      <t xml:space="preserve">
</t>
    </r>
  </si>
  <si>
    <r>
      <rPr>
        <sz val="11"/>
        <rFont val="Arial"/>
        <family val="2"/>
      </rPr>
      <t>Always set to "00"</t>
    </r>
    <r>
      <rPr>
        <strike/>
        <sz val="11"/>
        <rFont val="Arial"/>
        <family val="2"/>
      </rPr>
      <t xml:space="preserve">
</t>
    </r>
  </si>
  <si>
    <r>
      <rPr>
        <sz val="11"/>
        <rFont val="Arial"/>
        <family val="2"/>
      </rPr>
      <t>Always set to "1"</t>
    </r>
    <r>
      <rPr>
        <strike/>
        <sz val="11"/>
        <rFont val="Arial"/>
        <family val="2"/>
      </rPr>
      <t xml:space="preserve">
</t>
    </r>
  </si>
  <si>
    <r>
      <rPr>
        <sz val="11"/>
        <rFont val="Arial"/>
        <family val="2"/>
      </rPr>
      <t>Always set to "2"</t>
    </r>
    <r>
      <rPr>
        <strike/>
        <sz val="11"/>
        <rFont val="Arial"/>
        <family val="2"/>
      </rPr>
      <t xml:space="preserve">
</t>
    </r>
  </si>
  <si>
    <t xml:space="preserve">TravelExpenseCategoryName
</t>
  </si>
  <si>
    <r>
      <t>N/A</t>
    </r>
    <r>
      <rPr>
        <strike/>
        <sz val="11"/>
        <rFont val="Arial"/>
        <family val="2"/>
      </rPr>
      <t xml:space="preserve">
</t>
    </r>
    <r>
      <rPr>
        <sz val="11"/>
        <rFont val="Arial"/>
        <family val="2"/>
      </rPr>
      <t xml:space="preserve">
</t>
    </r>
  </si>
  <si>
    <r>
      <t>N/A</t>
    </r>
    <r>
      <rPr>
        <strike/>
        <sz val="11"/>
        <rFont val="Arial"/>
        <family val="2"/>
      </rPr>
      <t xml:space="preserve">
</t>
    </r>
    <r>
      <rPr>
        <sz val="11"/>
        <rFont val="Arial"/>
        <family val="2"/>
      </rPr>
      <t xml:space="preserve">
 </t>
    </r>
  </si>
  <si>
    <t>VoucherTypeName;
LocalExpenseTypeName; LocalExpenseCategoryName; LocalExpenseTypeDescriptionText;
TravelExpenseTypeName;
TravelExpenseCategoryName;
TravelExpenseTypeDescriptionText</t>
  </si>
  <si>
    <t>If VoucherTypeName is "Local Voucher" and LocalExpenseTypeName is "Local Transportation - Other" or Miscellaneous - Other", then concatenate LocalExpenseCategoryName and LocalExpenseTypeDescriptionText;
If VoucherTypeName is "Local Voucher" and
TravelExpenseTypeName is not "Transportaton - Other" or "Lodging - Other" or "Miscellaneous - Other", then concatenate TravelExpenseCategoryName and TravelExpenseTypeName;
If VoucherTypeName is "Travel Advance Voucher" or "TDY Travel Voucher" and
TravelExpenseTypeName is "Transportaton - Other" or "Lodging - Other" or "Miscellaneous - Other", then concatenate TravelExpenseCategoryName and TravelExpenseTypeDescriptionText; 
If VoucherTypeName is "Travel Advance Voucher" or "TDY Travel Voucher" and
TravelExpenseTypeName is not "Transportaton - Other" or "Lodging - Other" or "Miscellaneous - Other", then concatenate TravelExpenseCategoryName and TravelExpenseTypeName</t>
  </si>
  <si>
    <t>VoucherTypeName;
LocalExpenseCategoryCode;
LocalExpenseTypeCode;
TravelExpenseCategoryCode;
TravelExpenseTypeCode</t>
  </si>
  <si>
    <t>If VoucherTypeName is "Local Voucher" then use the LocalExpenseCategoryCode and LocalExpenseTypeCode crosswalk to derive MajorObjectClass;
If VoucherTypeName is "Travel Advance Voucher" or "TDY Travel Voucher", then use the TravelExpenseCategoryCode and TravelExpenseTypeCode crosswalk to derive MajorObjectClass</t>
  </si>
  <si>
    <t>If VoucherTypeName is "Local Voucher" then use the LocalExpenseCategoryCode and LocalExpenseTypeCode crosswalk to derive MinorObjectClass;
If VoucherTypeName is "Travel Advance Voucher" or "TDY Travel Voucher", then use the TravelExpenseCategoryCode and TravelExpenseTypeCode crosswalk to derive MinorObjectClass</t>
  </si>
  <si>
    <t>If VoucherTypeName is "Local Voucher" then use the LocalExpenseCategoryCode and LocalExpenseTypeCode crosswalk to derive SubObjectClass;
If VoucherTypeName is "Travel Advance Voucher" or "TDY Travel Voucher", then use the TravelExpenseCategoryCode and TravelExpenseTypeCode crosswalk to derive SubObjectClass</t>
  </si>
  <si>
    <t>VoucherTypeName;
LocalExpenseTravelPurposeIdentifierCode;
LocalExpenseCategoryCode;
LocalExpenseTypeCode;
TravelPurposeIdentifierCode;
TravelExpenseCategoryCode;
TravelExpenseTypeCode</t>
  </si>
  <si>
    <t xml:space="preserve">If VoucherTypeName is "Local Voucher" then 
concatenate LocalExpenseTravelPurposeIdentifierCode, LocalExpenseCategoryCode, and LocalExpenseTypeCode;
If VoucherTypeName is "Travel Advance Voucher" or "TDY Travel Voucher", then concatenate TravelPurposeIdentifierCode, TravelExpenseCategoryCode, and TravelExpenseTypeCode </t>
  </si>
  <si>
    <t>Columns A and B are specified in the GTAS Bulk File Format</t>
  </si>
  <si>
    <t>CriticalAgencyMissionCode</t>
  </si>
  <si>
    <t>Required - at least one travel and expense management BIE is required (ETSNext is preferred as it will be required by agencies beginning in late FY2025; however, existing ConcurGov or E2Solutions will be accepted as alternatives at this time)</t>
  </si>
  <si>
    <t>Outgoing: Vendor entity information</t>
  </si>
  <si>
    <t>Future FFM Activity modification</t>
  </si>
  <si>
    <t xml:space="preserve">Outgoing: Check cancellation request information
</t>
  </si>
  <si>
    <t>Outgoing: Order or award information</t>
  </si>
  <si>
    <t>Outgoing: Vendor invoice status and approval information</t>
  </si>
  <si>
    <t xml:space="preserve">Required - agencies may instead elect to use IPP's vendor invoice routing and review capabilities
</t>
  </si>
  <si>
    <t>SBU - Submit request to FM QSMO for IPP Invoice Status File Specification</t>
  </si>
  <si>
    <t xml:space="preserve">SBU - Submit request to FM QSMO for IPP Vendor List (XMVL) File Specification
</t>
  </si>
  <si>
    <t xml:space="preserve">SBU - Submit request to FM QSMO for IPP Purchase Order File Specification
</t>
  </si>
  <si>
    <t xml:space="preserve">ConcurGov (SAP Concur);
E2 Solutions (CWTSatoTravel);
ETSNext
</t>
  </si>
  <si>
    <t>Modified BIE Required / Conditionally Required / Future Requirement</t>
  </si>
  <si>
    <t>Align with ETSNext implementation plans</t>
  </si>
  <si>
    <t xml:space="preserve">Align with OMB M-15-19 memoranda on electronic invoicing;
Incorporate Treasury IPP and vendor feedback
</t>
  </si>
  <si>
    <t>Required - agencies may instead elect to use an Acquisition (ACQ) solution BIE to provide vendor entity and order/award information to IPP</t>
  </si>
  <si>
    <t>Release FY2025</t>
  </si>
  <si>
    <r>
      <rPr>
        <strike/>
        <sz val="11"/>
        <color theme="1"/>
        <rFont val="Arial"/>
        <family val="2"/>
      </rPr>
      <t>A</t>
    </r>
    <r>
      <rPr>
        <sz val="11"/>
        <color theme="1"/>
        <rFont val="Arial"/>
        <family val="2"/>
      </rPr>
      <t>ccording to OMB Circular A-11, Section 83, "Object classes are categories in a classification system that presents obligations by the items or services purchased by the Federal Government." For OMB and Treasury reporting purposes the Major Object Class, the Minor Object Class, and the Sub-Object Class are concatenated to create the data element known as Object Class. The Sub-Object Class is the third component of the Object Class. Note: The second character of the Sub-Object Class is a constant zero, reserved for future use by OMB.</t>
    </r>
  </si>
  <si>
    <t>Budget Object Classes represent the categories in a classification system that presents obligations by the items or services purchased by the Federal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</si>
</sst>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53" x14ac:knownFonts="1">
    <font>
      <sz val="11"/>
      <color theme="1"/>
      <name val="Calibri"/>
      <family val="2"/>
      <scheme val="minor"/>
    </font>
    <font>
      <sz val="11"/>
      <color theme="1"/>
      <name val="Arial"/>
      <family val="2"/>
    </font>
    <font>
      <sz val="11"/>
      <color theme="1"/>
      <name val="Arial"/>
      <family val="2"/>
    </font>
    <font>
      <sz val="11"/>
      <color rgb="FFFF0000"/>
      <name val="Calibri"/>
      <family val="2"/>
      <scheme val="minor"/>
    </font>
    <font>
      <b/>
      <sz val="11"/>
      <color theme="1"/>
      <name val="Calibri"/>
      <family val="2"/>
      <scheme val="minor"/>
    </font>
    <font>
      <sz val="11"/>
      <name val="Calibri"/>
      <family val="2"/>
      <scheme val="minor"/>
    </font>
    <font>
      <sz val="11"/>
      <name val="Arial"/>
      <family val="2"/>
    </font>
    <font>
      <b/>
      <sz val="11"/>
      <color theme="1"/>
      <name val="Arial"/>
      <family val="2"/>
    </font>
    <font>
      <sz val="11"/>
      <color theme="1"/>
      <name val="Arial"/>
      <family val="2"/>
    </font>
    <font>
      <sz val="11"/>
      <color rgb="FFFF0000"/>
      <name val="Arial"/>
      <family val="2"/>
    </font>
    <font>
      <b/>
      <sz val="12"/>
      <color rgb="FFFF0000"/>
      <name val="Calibri"/>
      <family val="2"/>
      <scheme val="minor"/>
    </font>
    <font>
      <sz val="12"/>
      <color theme="1"/>
      <name val="Calibri"/>
      <family val="2"/>
      <scheme val="minor"/>
    </font>
    <font>
      <u/>
      <sz val="11"/>
      <color theme="10"/>
      <name val="Calibri"/>
      <family val="2"/>
      <scheme val="minor"/>
    </font>
    <font>
      <b/>
      <sz val="11"/>
      <color theme="0"/>
      <name val="Arial"/>
      <family val="2"/>
    </font>
    <font>
      <u/>
      <sz val="11"/>
      <color theme="10"/>
      <name val="Arial"/>
      <family val="2"/>
    </font>
    <font>
      <sz val="11"/>
      <color theme="1"/>
      <name val="Calibri"/>
      <family val="2"/>
      <scheme val="minor"/>
    </font>
    <font>
      <b/>
      <sz val="12"/>
      <color rgb="FFFF0000"/>
      <name val="Arial"/>
      <family val="2"/>
    </font>
    <font>
      <sz val="11"/>
      <color rgb="FF7030A0"/>
      <name val="Calibri"/>
      <family val="2"/>
      <scheme val="minor"/>
    </font>
    <font>
      <b/>
      <sz val="12"/>
      <color theme="1"/>
      <name val="Calibri"/>
      <family val="2"/>
      <scheme val="minor"/>
    </font>
    <font>
      <sz val="11"/>
      <color rgb="FF000000"/>
      <name val="Arial"/>
      <family val="2"/>
    </font>
    <font>
      <sz val="8"/>
      <name val="Calibri"/>
      <family val="2"/>
      <scheme val="minor"/>
    </font>
    <font>
      <b/>
      <sz val="11"/>
      <name val="Arial"/>
      <family val="2"/>
    </font>
    <font>
      <sz val="11"/>
      <color rgb="FF000000"/>
      <name val="Calibri"/>
      <family val="2"/>
      <scheme val="minor"/>
    </font>
    <font>
      <b/>
      <sz val="10"/>
      <color rgb="FFFFFFFF"/>
      <name val="Arial"/>
      <family val="2"/>
    </font>
    <font>
      <sz val="11"/>
      <color theme="1"/>
      <name val="Arial"/>
      <family val="2"/>
    </font>
    <font>
      <sz val="20"/>
      <color theme="1"/>
      <name val="Arial"/>
      <family val="2"/>
    </font>
    <font>
      <strike/>
      <sz val="11"/>
      <name val="Arial"/>
      <family val="2"/>
    </font>
    <font>
      <sz val="14"/>
      <color theme="1"/>
      <name val="Arial"/>
      <family val="2"/>
    </font>
    <font>
      <b/>
      <sz val="14"/>
      <color theme="1"/>
      <name val="Arial"/>
      <family val="2"/>
    </font>
    <font>
      <sz val="16"/>
      <color theme="1"/>
      <name val="Arial"/>
      <family val="2"/>
    </font>
    <font>
      <sz val="10"/>
      <color rgb="FF0000FF"/>
      <name val="Arial"/>
      <family val="2"/>
    </font>
    <font>
      <sz val="16"/>
      <color rgb="FFFF0000"/>
      <name val="Arial"/>
      <family val="2"/>
    </font>
    <font>
      <sz val="12"/>
      <color rgb="FFFF0000"/>
      <name val="Arial"/>
      <family val="2"/>
    </font>
    <font>
      <b/>
      <sz val="11"/>
      <color rgb="FFFF0000"/>
      <name val="Arial"/>
      <family val="2"/>
    </font>
    <font>
      <b/>
      <sz val="11"/>
      <color rgb="FF000000"/>
      <name val="Arial"/>
      <family val="2"/>
    </font>
    <font>
      <i/>
      <sz val="11"/>
      <color rgb="FF000000"/>
      <name val="Arial"/>
      <family val="2"/>
    </font>
    <font>
      <sz val="11"/>
      <color rgb="FFFFFFFF"/>
      <name val="Arial"/>
      <family val="2"/>
    </font>
    <font>
      <sz val="12"/>
      <color rgb="FF000000"/>
      <name val="Times New Roman"/>
      <family val="1"/>
    </font>
    <font>
      <sz val="11"/>
      <color theme="0"/>
      <name val="Arial"/>
      <family val="2"/>
    </font>
    <font>
      <i/>
      <sz val="11"/>
      <name val="Arial"/>
      <family val="2"/>
    </font>
    <font>
      <strike/>
      <sz val="11"/>
      <color theme="1"/>
      <name val="Arial"/>
      <family val="2"/>
    </font>
    <font>
      <b/>
      <sz val="24"/>
      <name val="Arial"/>
      <family val="2"/>
    </font>
    <font>
      <b/>
      <sz val="24"/>
      <color theme="1"/>
      <name val="Arial"/>
      <family val="2"/>
    </font>
    <font>
      <sz val="24"/>
      <name val="Arial"/>
      <family val="2"/>
    </font>
    <font>
      <sz val="24"/>
      <color theme="1"/>
      <name val="Arial"/>
      <family val="2"/>
    </font>
    <font>
      <sz val="11"/>
      <name val="Arial"/>
      <family val="2"/>
    </font>
    <font>
      <b/>
      <sz val="20"/>
      <name val="Arial"/>
      <family val="2"/>
    </font>
    <font>
      <b/>
      <sz val="12"/>
      <color theme="1"/>
      <name val="Arial"/>
      <family val="2"/>
    </font>
    <font>
      <b/>
      <sz val="12"/>
      <name val="Arial"/>
      <family val="2"/>
    </font>
    <font>
      <sz val="12"/>
      <color theme="1"/>
      <name val="Arial"/>
      <family val="2"/>
    </font>
    <font>
      <sz val="12"/>
      <name val="Arial"/>
      <family val="2"/>
    </font>
    <font>
      <b/>
      <sz val="12"/>
      <color theme="0"/>
      <name val="Arial"/>
      <family val="2"/>
    </font>
    <font>
      <b/>
      <sz val="12"/>
      <color rgb="FFFFFFFF"/>
      <name val="Arial"/>
      <family val="2"/>
    </font>
  </fonts>
  <fills count="2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17375E"/>
        <bgColor rgb="FF9BBB59"/>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bgColor rgb="FF9BBB59"/>
      </patternFill>
    </fill>
    <fill>
      <patternFill patternType="solid">
        <fgColor theme="0" tint="-4.9989318521683403E-2"/>
        <bgColor rgb="FF000000"/>
      </patternFill>
    </fill>
    <fill>
      <patternFill patternType="solid">
        <fgColor theme="3"/>
        <bgColor indexed="64"/>
      </patternFill>
    </fill>
    <fill>
      <patternFill patternType="solid">
        <fgColor theme="6"/>
        <bgColor indexed="64"/>
      </patternFill>
    </fill>
    <fill>
      <patternFill patternType="solid">
        <fgColor theme="6"/>
        <bgColor rgb="FF9BBB59"/>
      </patternFill>
    </fill>
    <fill>
      <patternFill patternType="solid">
        <fgColor rgb="FF043253"/>
        <bgColor indexed="64"/>
      </patternFill>
    </fill>
    <fill>
      <patternFill patternType="solid">
        <fgColor theme="0" tint="-4.9989318521683403E-2"/>
        <bgColor theme="4" tint="0.79998168889431442"/>
      </patternFill>
    </fill>
    <fill>
      <patternFill patternType="solid">
        <fgColor rgb="FF043253"/>
        <bgColor rgb="FF9BBB59"/>
      </patternFill>
    </fill>
    <fill>
      <patternFill patternType="solid">
        <fgColor rgb="FF036A37"/>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rgb="FF000000"/>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medium">
        <color auto="1"/>
      </left>
      <right/>
      <top style="medium">
        <color auto="1"/>
      </top>
      <bottom style="medium">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style="medium">
        <color theme="2"/>
      </right>
      <top style="medium">
        <color theme="2"/>
      </top>
      <bottom style="medium">
        <color theme="2"/>
      </bottom>
      <diagonal/>
    </border>
    <border>
      <left style="thin">
        <color theme="2"/>
      </left>
      <right style="medium">
        <color theme="2"/>
      </right>
      <top/>
      <bottom style="thin">
        <color theme="2"/>
      </bottom>
      <diagonal/>
    </border>
    <border>
      <left style="thin">
        <color theme="2"/>
      </left>
      <right style="medium">
        <color theme="2"/>
      </right>
      <top style="medium">
        <color theme="2"/>
      </top>
      <bottom/>
      <diagonal/>
    </border>
    <border>
      <left style="medium">
        <color theme="2"/>
      </left>
      <right style="thin">
        <color theme="2"/>
      </right>
      <top/>
      <bottom style="thin">
        <color theme="2"/>
      </bottom>
      <diagonal/>
    </border>
    <border>
      <left/>
      <right style="thin">
        <color theme="2"/>
      </right>
      <top style="medium">
        <color theme="2"/>
      </top>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top style="thin">
        <color theme="2"/>
      </top>
      <bottom/>
      <diagonal/>
    </border>
    <border>
      <left/>
      <right style="thin">
        <color theme="2"/>
      </right>
      <top/>
      <bottom style="thin">
        <color theme="2"/>
      </bottom>
      <diagonal/>
    </border>
    <border>
      <left/>
      <right style="thin">
        <color theme="2"/>
      </right>
      <top style="thin">
        <color theme="2"/>
      </top>
      <bottom style="medium">
        <color theme="2"/>
      </bottom>
      <diagonal/>
    </border>
    <border>
      <left style="thin">
        <color theme="2"/>
      </left>
      <right/>
      <top/>
      <bottom style="thin">
        <color theme="2"/>
      </bottom>
      <diagonal/>
    </border>
    <border>
      <left/>
      <right style="thin">
        <color theme="2"/>
      </right>
      <top style="medium">
        <color theme="2"/>
      </top>
      <bottom style="thin">
        <color theme="2"/>
      </bottom>
      <diagonal/>
    </border>
    <border>
      <left style="thin">
        <color theme="2"/>
      </left>
      <right style="medium">
        <color theme="2"/>
      </right>
      <top style="thin">
        <color theme="2"/>
      </top>
      <bottom/>
      <diagonal/>
    </border>
    <border>
      <left style="thin">
        <color theme="2"/>
      </left>
      <right style="thin">
        <color theme="2"/>
      </right>
      <top style="thin">
        <color theme="2"/>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theme="2"/>
      </left>
      <right style="thin">
        <color theme="2"/>
      </right>
      <top style="thin">
        <color theme="2"/>
      </top>
      <bottom/>
      <diagonal/>
    </border>
    <border>
      <left/>
      <right/>
      <top style="thin">
        <color theme="2"/>
      </top>
      <bottom style="thin">
        <color theme="2"/>
      </bottom>
      <diagonal/>
    </border>
    <border>
      <left/>
      <right style="medium">
        <color theme="2"/>
      </right>
      <top style="thin">
        <color theme="2"/>
      </top>
      <bottom style="thin">
        <color theme="2"/>
      </bottom>
      <diagonal/>
    </border>
    <border>
      <left style="medium">
        <color theme="2"/>
      </left>
      <right style="thin">
        <color theme="2"/>
      </right>
      <top/>
      <bottom/>
      <diagonal/>
    </border>
    <border>
      <left style="thin">
        <color theme="2"/>
      </left>
      <right style="medium">
        <color theme="2"/>
      </right>
      <top/>
      <bottom style="medium">
        <color theme="2"/>
      </bottom>
      <diagonal/>
    </border>
    <border>
      <left/>
      <right style="thin">
        <color theme="2"/>
      </right>
      <top/>
      <bottom/>
      <diagonal/>
    </border>
    <border>
      <left style="thin">
        <color theme="2"/>
      </left>
      <right/>
      <top/>
      <bottom style="medium">
        <color theme="2"/>
      </bottom>
      <diagonal/>
    </border>
    <border>
      <left style="thin">
        <color theme="2"/>
      </left>
      <right/>
      <top style="medium">
        <color theme="2"/>
      </top>
      <bottom style="thin">
        <color theme="2"/>
      </bottom>
      <diagonal/>
    </border>
    <border>
      <left style="medium">
        <color theme="2"/>
      </left>
      <right/>
      <top style="thin">
        <color theme="2"/>
      </top>
      <bottom style="thin">
        <color theme="2"/>
      </bottom>
      <diagonal/>
    </border>
    <border>
      <left style="medium">
        <color rgb="FF000000"/>
      </left>
      <right style="thin">
        <color theme="2"/>
      </right>
      <top style="thin">
        <color theme="2"/>
      </top>
      <bottom style="thin">
        <color rgb="FF000000"/>
      </bottom>
      <diagonal/>
    </border>
    <border>
      <left style="thin">
        <color theme="4"/>
      </left>
      <right style="thin">
        <color theme="4"/>
      </right>
      <top style="thin">
        <color theme="4"/>
      </top>
      <bottom style="thin">
        <color theme="4"/>
      </bottom>
      <diagonal/>
    </border>
    <border>
      <left style="medium">
        <color rgb="FF000000"/>
      </left>
      <right style="medium">
        <color theme="2"/>
      </right>
      <top style="thin">
        <color theme="2"/>
      </top>
      <bottom style="thin">
        <color theme="2"/>
      </bottom>
      <diagonal/>
    </border>
    <border>
      <left style="thin">
        <color rgb="FF000000"/>
      </left>
      <right style="thin">
        <color auto="1"/>
      </right>
      <top/>
      <bottom/>
      <diagonal/>
    </border>
    <border>
      <left/>
      <right/>
      <top style="thin">
        <color theme="2"/>
      </top>
      <bottom/>
      <diagonal/>
    </border>
    <border>
      <left/>
      <right style="medium">
        <color theme="2"/>
      </right>
      <top style="thin">
        <color theme="2"/>
      </top>
      <bottom/>
      <diagonal/>
    </border>
    <border>
      <left style="medium">
        <color theme="0" tint="-0.34998626667073579"/>
      </left>
      <right style="medium">
        <color theme="2"/>
      </right>
      <top style="thin">
        <color theme="2"/>
      </top>
      <bottom style="thin">
        <color theme="2"/>
      </bottom>
      <diagonal/>
    </border>
  </borders>
  <cellStyleXfs count="5">
    <xf numFmtId="0" fontId="0" fillId="0" borderId="0"/>
    <xf numFmtId="0" fontId="12" fillId="0" borderId="0" applyNumberFormat="0" applyFill="0" applyBorder="0" applyAlignment="0" applyProtection="0"/>
    <xf numFmtId="0" fontId="11" fillId="0" borderId="0"/>
    <xf numFmtId="0" fontId="15" fillId="0" borderId="0"/>
    <xf numFmtId="0" fontId="22" fillId="0" borderId="0"/>
  </cellStyleXfs>
  <cellXfs count="466">
    <xf numFmtId="0" fontId="0" fillId="0" borderId="0" xfId="0"/>
    <xf numFmtId="0" fontId="5" fillId="3" borderId="0" xfId="0" applyFont="1" applyFill="1" applyAlignment="1">
      <alignment horizontal="center" vertical="top" wrapText="1"/>
    </xf>
    <xf numFmtId="0" fontId="0" fillId="3" borderId="0" xfId="0" applyFill="1" applyAlignment="1">
      <alignment vertical="top" wrapText="1"/>
    </xf>
    <xf numFmtId="0" fontId="6" fillId="3" borderId="0" xfId="0" applyFont="1" applyFill="1" applyAlignment="1">
      <alignment horizontal="center" vertical="top" wrapText="1"/>
    </xf>
    <xf numFmtId="0" fontId="7" fillId="3" borderId="0" xfId="0" applyFont="1" applyFill="1" applyAlignment="1">
      <alignment vertical="top" wrapText="1"/>
    </xf>
    <xf numFmtId="0" fontId="8" fillId="3" borderId="0" xfId="0" applyFont="1" applyFill="1" applyAlignment="1">
      <alignment vertical="top" wrapText="1"/>
    </xf>
    <xf numFmtId="0" fontId="0" fillId="0" borderId="0" xfId="0" applyAlignment="1">
      <alignment horizontal="left" vertical="top"/>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9" fillId="4" borderId="0" xfId="0" applyFont="1" applyFill="1" applyAlignment="1">
      <alignment vertical="top"/>
    </xf>
    <xf numFmtId="0" fontId="7" fillId="0" borderId="0" xfId="0" applyFont="1" applyAlignment="1">
      <alignment vertical="top" wrapText="1"/>
    </xf>
    <xf numFmtId="0" fontId="9" fillId="0" borderId="0" xfId="0" applyFont="1" applyAlignment="1">
      <alignment vertical="top"/>
    </xf>
    <xf numFmtId="0" fontId="9" fillId="0" borderId="0" xfId="0" applyFont="1" applyAlignment="1">
      <alignment vertical="top" wrapText="1"/>
    </xf>
    <xf numFmtId="0" fontId="8" fillId="0" borderId="0" xfId="0" applyFont="1" applyAlignment="1">
      <alignment horizontal="center" vertical="top"/>
    </xf>
    <xf numFmtId="0" fontId="0" fillId="0" borderId="0" xfId="0" applyAlignment="1">
      <alignment horizontal="left" vertical="center" wrapText="1"/>
    </xf>
    <xf numFmtId="0" fontId="0" fillId="0" borderId="0" xfId="0" applyAlignment="1">
      <alignment vertical="top" wrapText="1"/>
    </xf>
    <xf numFmtId="0" fontId="3" fillId="0" borderId="0" xfId="0" applyFont="1" applyAlignment="1">
      <alignment vertical="top"/>
    </xf>
    <xf numFmtId="0" fontId="3" fillId="0" borderId="0" xfId="0" applyFont="1" applyAlignment="1">
      <alignment vertical="top" wrapText="1"/>
    </xf>
    <xf numFmtId="0" fontId="17" fillId="0" borderId="0" xfId="0" applyFont="1" applyAlignment="1">
      <alignment vertical="top" wrapText="1"/>
    </xf>
    <xf numFmtId="0" fontId="0" fillId="0" borderId="0" xfId="0" applyAlignment="1">
      <alignment horizontal="center" vertical="center" wrapText="1"/>
    </xf>
    <xf numFmtId="0" fontId="18" fillId="5" borderId="11" xfId="0" applyFont="1" applyFill="1" applyBorder="1"/>
    <xf numFmtId="0" fontId="0" fillId="4" borderId="11" xfId="0" applyFill="1" applyBorder="1" applyAlignment="1">
      <alignment horizontal="left" vertical="top"/>
    </xf>
    <xf numFmtId="0" fontId="0" fillId="3" borderId="0" xfId="0" applyFill="1" applyAlignment="1">
      <alignment horizontal="center" vertical="center"/>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center" vertical="top"/>
    </xf>
    <xf numFmtId="0" fontId="0" fillId="3" borderId="0" xfId="0" applyFill="1"/>
    <xf numFmtId="0" fontId="22" fillId="0" borderId="0" xfId="4"/>
    <xf numFmtId="0" fontId="6" fillId="3" borderId="0" xfId="0" applyFont="1" applyFill="1" applyAlignment="1">
      <alignment vertical="top" wrapText="1"/>
    </xf>
    <xf numFmtId="0" fontId="24" fillId="0" borderId="0" xfId="0" applyFont="1" applyAlignment="1">
      <alignment horizontal="left" vertical="top"/>
    </xf>
    <xf numFmtId="0" fontId="0" fillId="3" borderId="0" xfId="0" applyFill="1" applyAlignment="1">
      <alignment horizontal="center" vertical="center" wrapText="1"/>
    </xf>
    <xf numFmtId="0" fontId="0" fillId="3" borderId="0" xfId="0" applyFill="1" applyAlignment="1">
      <alignment wrapText="1"/>
    </xf>
    <xf numFmtId="0" fontId="0" fillId="3" borderId="0" xfId="0" applyFill="1" applyAlignment="1">
      <alignment horizontal="center"/>
    </xf>
    <xf numFmtId="0" fontId="16" fillId="3" borderId="0" xfId="0" applyFont="1" applyFill="1" applyAlignment="1">
      <alignment vertical="center"/>
    </xf>
    <xf numFmtId="0" fontId="9" fillId="3" borderId="0" xfId="0" applyFont="1" applyFill="1" applyAlignment="1">
      <alignment vertical="top" wrapText="1"/>
    </xf>
    <xf numFmtId="0" fontId="2" fillId="0" borderId="0" xfId="0" applyFont="1" applyAlignment="1">
      <alignment vertical="top" wrapText="1"/>
    </xf>
    <xf numFmtId="0" fontId="2" fillId="0" borderId="0" xfId="0" applyFont="1" applyAlignment="1">
      <alignment vertical="top"/>
    </xf>
    <xf numFmtId="0" fontId="6" fillId="0" borderId="0" xfId="0" applyFont="1" applyAlignment="1">
      <alignment vertical="top" wrapText="1"/>
    </xf>
    <xf numFmtId="0" fontId="10" fillId="3" borderId="0" xfId="0" applyFont="1" applyFill="1" applyAlignment="1">
      <alignment vertical="center"/>
    </xf>
    <xf numFmtId="0" fontId="4" fillId="3" borderId="0" xfId="0" applyFont="1" applyFill="1" applyAlignment="1">
      <alignment vertical="top" wrapText="1"/>
    </xf>
    <xf numFmtId="0" fontId="30" fillId="0" borderId="0" xfId="0" applyFont="1"/>
    <xf numFmtId="0" fontId="19" fillId="13" borderId="12" xfId="0" applyFont="1" applyFill="1" applyBorder="1" applyAlignment="1">
      <alignment horizontal="left" vertical="top" wrapText="1"/>
    </xf>
    <xf numFmtId="0" fontId="14" fillId="3" borderId="1" xfId="1" applyFont="1" applyFill="1" applyBorder="1" applyAlignment="1">
      <alignment horizontal="left" vertical="top" wrapText="1"/>
    </xf>
    <xf numFmtId="0" fontId="12" fillId="3" borderId="1" xfId="1" applyFill="1" applyBorder="1" applyAlignment="1">
      <alignment horizontal="left" vertical="top" wrapText="1"/>
    </xf>
    <xf numFmtId="0" fontId="6" fillId="3" borderId="1" xfId="1" applyFont="1" applyFill="1" applyBorder="1" applyAlignment="1">
      <alignment horizontal="left" vertical="top" wrapText="1"/>
    </xf>
    <xf numFmtId="0" fontId="6" fillId="3" borderId="1" xfId="0" applyFont="1" applyFill="1" applyBorder="1" applyAlignment="1">
      <alignment horizontal="left" vertical="top" wrapText="1" readingOrder="1"/>
    </xf>
    <xf numFmtId="0" fontId="29" fillId="3" borderId="0" xfId="0" applyFont="1" applyFill="1" applyAlignment="1">
      <alignment horizontal="left" vertical="center"/>
    </xf>
    <xf numFmtId="0" fontId="25" fillId="3" borderId="0" xfId="0" applyFont="1" applyFill="1" applyAlignment="1">
      <alignment horizontal="left" vertical="center"/>
    </xf>
    <xf numFmtId="0" fontId="6" fillId="3" borderId="34" xfId="0" applyFont="1" applyFill="1" applyBorder="1" applyAlignment="1">
      <alignment vertical="top" wrapText="1"/>
    </xf>
    <xf numFmtId="0" fontId="6" fillId="3" borderId="22" xfId="0" applyFont="1" applyFill="1" applyBorder="1" applyAlignment="1">
      <alignment horizontal="center" vertical="center" wrapText="1"/>
    </xf>
    <xf numFmtId="0" fontId="6" fillId="3" borderId="22"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left" vertical="top" wrapText="1"/>
      <protection locked="0"/>
    </xf>
    <xf numFmtId="0" fontId="6" fillId="3" borderId="22" xfId="0" applyFont="1" applyFill="1" applyBorder="1" applyAlignment="1">
      <alignment vertical="top" wrapText="1"/>
    </xf>
    <xf numFmtId="0" fontId="6" fillId="3" borderId="26" xfId="0" applyFont="1" applyFill="1" applyBorder="1" applyAlignment="1">
      <alignment horizontal="left" vertical="top" wrapText="1"/>
    </xf>
    <xf numFmtId="0" fontId="6" fillId="3" borderId="27" xfId="0" applyFont="1" applyFill="1" applyBorder="1" applyAlignment="1" applyProtection="1">
      <alignment horizontal="center" vertical="center" wrapText="1"/>
      <protection locked="0"/>
    </xf>
    <xf numFmtId="0" fontId="6" fillId="3" borderId="27" xfId="0" applyFont="1" applyFill="1" applyBorder="1" applyAlignment="1">
      <alignment horizontal="center" vertical="center" wrapText="1"/>
    </xf>
    <xf numFmtId="164" fontId="6" fillId="3" borderId="26" xfId="0" applyNumberFormat="1"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29" xfId="0" applyFont="1" applyFill="1" applyBorder="1" applyAlignment="1">
      <alignment horizontal="left" vertical="top" wrapText="1"/>
    </xf>
    <xf numFmtId="0" fontId="6" fillId="3" borderId="29" xfId="0" applyFont="1" applyFill="1" applyBorder="1" applyAlignment="1" applyProtection="1">
      <alignment horizontal="left" vertical="top" wrapText="1"/>
      <protection locked="0"/>
    </xf>
    <xf numFmtId="0" fontId="6" fillId="3" borderId="29" xfId="0" applyFont="1" applyFill="1" applyBorder="1" applyAlignment="1" applyProtection="1">
      <alignment horizontal="center" vertical="center" wrapText="1"/>
      <protection locked="0"/>
    </xf>
    <xf numFmtId="0" fontId="6" fillId="3" borderId="30" xfId="0" applyFont="1" applyFill="1" applyBorder="1" applyAlignment="1" applyProtection="1">
      <alignment horizontal="center" vertical="center" wrapText="1"/>
      <protection locked="0"/>
    </xf>
    <xf numFmtId="0" fontId="6" fillId="3" borderId="43" xfId="0" applyFont="1" applyFill="1" applyBorder="1" applyAlignment="1">
      <alignment horizontal="left" vertical="top" wrapText="1"/>
    </xf>
    <xf numFmtId="0" fontId="6" fillId="3" borderId="45" xfId="0" applyFont="1" applyFill="1" applyBorder="1" applyAlignment="1">
      <alignment horizontal="left" vertical="top" wrapText="1"/>
    </xf>
    <xf numFmtId="0" fontId="0" fillId="0" borderId="31" xfId="0" applyBorder="1" applyAlignment="1">
      <alignment horizontal="center" vertical="center"/>
    </xf>
    <xf numFmtId="0" fontId="6" fillId="3" borderId="41" xfId="0" applyFont="1" applyFill="1" applyBorder="1" applyAlignment="1">
      <alignment horizontal="left" vertical="top" wrapText="1"/>
    </xf>
    <xf numFmtId="0" fontId="6" fillId="3" borderId="37" xfId="0" applyFont="1" applyFill="1" applyBorder="1" applyAlignment="1">
      <alignment horizontal="left" vertical="top" wrapText="1"/>
    </xf>
    <xf numFmtId="0" fontId="6" fillId="3" borderId="39" xfId="0" applyFont="1" applyFill="1" applyBorder="1" applyAlignment="1">
      <alignment horizontal="left" vertical="top" wrapText="1"/>
    </xf>
    <xf numFmtId="0" fontId="6" fillId="3" borderId="27" xfId="0" applyFont="1" applyFill="1" applyBorder="1" applyAlignment="1" applyProtection="1">
      <alignment horizontal="left" vertical="top" wrapText="1"/>
      <protection locked="0"/>
    </xf>
    <xf numFmtId="0" fontId="6" fillId="3" borderId="47" xfId="0" applyFont="1" applyFill="1" applyBorder="1" applyAlignment="1" applyProtection="1">
      <alignment horizontal="left" vertical="top" wrapText="1"/>
      <protection locked="0"/>
    </xf>
    <xf numFmtId="0" fontId="6" fillId="3" borderId="43" xfId="0" applyFont="1" applyFill="1" applyBorder="1" applyAlignment="1" applyProtection="1">
      <alignment horizontal="left" vertical="top" wrapText="1"/>
      <protection locked="0"/>
    </xf>
    <xf numFmtId="0" fontId="1" fillId="3" borderId="0" xfId="0" applyFont="1" applyFill="1" applyAlignment="1">
      <alignment vertical="top" wrapText="1"/>
    </xf>
    <xf numFmtId="0" fontId="1" fillId="0" borderId="0" xfId="0" applyFont="1" applyAlignment="1">
      <alignment vertical="top" wrapText="1"/>
    </xf>
    <xf numFmtId="0" fontId="19" fillId="3" borderId="0" xfId="4" applyFont="1" applyFill="1"/>
    <xf numFmtId="0" fontId="19" fillId="0" borderId="0" xfId="4" applyFont="1"/>
    <xf numFmtId="0" fontId="6" fillId="3" borderId="48" xfId="0" applyFont="1" applyFill="1" applyBorder="1" applyAlignment="1">
      <alignment horizontal="left" vertical="top" wrapText="1"/>
    </xf>
    <xf numFmtId="164" fontId="6" fillId="3" borderId="43" xfId="0" applyNumberFormat="1" applyFont="1" applyFill="1" applyBorder="1" applyAlignment="1">
      <alignment horizontal="left" vertical="top" wrapText="1"/>
    </xf>
    <xf numFmtId="0" fontId="6" fillId="3" borderId="43" xfId="2"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0" xfId="0" applyFont="1" applyFill="1" applyAlignment="1">
      <alignment vertical="top" wrapText="1"/>
    </xf>
    <xf numFmtId="0" fontId="1" fillId="0" borderId="0" xfId="0" applyFont="1" applyAlignment="1">
      <alignment vertical="top"/>
    </xf>
    <xf numFmtId="0" fontId="1" fillId="3" borderId="31" xfId="0" applyFont="1" applyFill="1" applyBorder="1" applyAlignment="1">
      <alignment vertical="top"/>
    </xf>
    <xf numFmtId="0" fontId="1" fillId="3" borderId="32" xfId="0" applyFont="1" applyFill="1" applyBorder="1" applyAlignment="1">
      <alignment vertical="top" wrapText="1"/>
    </xf>
    <xf numFmtId="0" fontId="1" fillId="2" borderId="9" xfId="0" applyFont="1" applyFill="1" applyBorder="1" applyAlignment="1">
      <alignment vertical="top"/>
    </xf>
    <xf numFmtId="0" fontId="1" fillId="2" borderId="3" xfId="0" applyFont="1" applyFill="1" applyBorder="1" applyAlignment="1">
      <alignment vertical="top"/>
    </xf>
    <xf numFmtId="0" fontId="1" fillId="2" borderId="18" xfId="0" applyFont="1" applyFill="1" applyBorder="1" applyAlignment="1">
      <alignment vertical="top"/>
    </xf>
    <xf numFmtId="0" fontId="1" fillId="2" borderId="0" xfId="0" applyFont="1" applyFill="1" applyAlignment="1">
      <alignment vertical="top"/>
    </xf>
    <xf numFmtId="0" fontId="1" fillId="2" borderId="19" xfId="0" applyFont="1" applyFill="1" applyBorder="1" applyAlignment="1">
      <alignment vertical="top"/>
    </xf>
    <xf numFmtId="0" fontId="1" fillId="11" borderId="9" xfId="0" applyFont="1" applyFill="1" applyBorder="1" applyAlignment="1">
      <alignment vertical="top"/>
    </xf>
    <xf numFmtId="0" fontId="1" fillId="11" borderId="3" xfId="0" applyFont="1" applyFill="1" applyBorder="1" applyAlignment="1">
      <alignment vertical="top"/>
    </xf>
    <xf numFmtId="0" fontId="1" fillId="11" borderId="18" xfId="0" applyFont="1" applyFill="1" applyBorder="1" applyAlignment="1">
      <alignment vertical="top"/>
    </xf>
    <xf numFmtId="0" fontId="1" fillId="11" borderId="0" xfId="0" applyFont="1" applyFill="1" applyAlignment="1">
      <alignment vertical="top"/>
    </xf>
    <xf numFmtId="0" fontId="1" fillId="11" borderId="19" xfId="0" applyFont="1" applyFill="1" applyBorder="1" applyAlignment="1">
      <alignment vertical="top"/>
    </xf>
    <xf numFmtId="0" fontId="1" fillId="10" borderId="9" xfId="0" applyFont="1" applyFill="1" applyBorder="1" applyAlignment="1">
      <alignment vertical="top"/>
    </xf>
    <xf numFmtId="0" fontId="1" fillId="10" borderId="3" xfId="0" applyFont="1" applyFill="1" applyBorder="1" applyAlignment="1">
      <alignment vertical="top"/>
    </xf>
    <xf numFmtId="0" fontId="1" fillId="10" borderId="18" xfId="0" applyFont="1" applyFill="1" applyBorder="1" applyAlignment="1">
      <alignment vertical="top"/>
    </xf>
    <xf numFmtId="0" fontId="1" fillId="10" borderId="0" xfId="0" applyFont="1" applyFill="1" applyAlignment="1">
      <alignment vertical="top"/>
    </xf>
    <xf numFmtId="0" fontId="1" fillId="10" borderId="19" xfId="0" applyFont="1" applyFill="1" applyBorder="1" applyAlignment="1">
      <alignment vertical="top"/>
    </xf>
    <xf numFmtId="0" fontId="1" fillId="9" borderId="9" xfId="0" applyFont="1" applyFill="1" applyBorder="1" applyAlignment="1">
      <alignment vertical="top"/>
    </xf>
    <xf numFmtId="0" fontId="1" fillId="9" borderId="3" xfId="0" applyFont="1" applyFill="1" applyBorder="1" applyAlignment="1">
      <alignment vertical="top"/>
    </xf>
    <xf numFmtId="0" fontId="1" fillId="9" borderId="18" xfId="0" applyFont="1" applyFill="1" applyBorder="1" applyAlignment="1">
      <alignment vertical="top"/>
    </xf>
    <xf numFmtId="0" fontId="1" fillId="9" borderId="0" xfId="0" applyFont="1" applyFill="1" applyAlignment="1">
      <alignment vertical="top"/>
    </xf>
    <xf numFmtId="0" fontId="1" fillId="9" borderId="19" xfId="0" applyFont="1" applyFill="1" applyBorder="1" applyAlignment="1">
      <alignment vertical="top"/>
    </xf>
    <xf numFmtId="0" fontId="1" fillId="8" borderId="0" xfId="0" applyFont="1" applyFill="1" applyAlignment="1">
      <alignment vertical="top"/>
    </xf>
    <xf numFmtId="0" fontId="1" fillId="7" borderId="54" xfId="0" applyFont="1" applyFill="1" applyBorder="1" applyAlignment="1">
      <alignment vertical="top"/>
    </xf>
    <xf numFmtId="0" fontId="1" fillId="7" borderId="55" xfId="0" applyFont="1" applyFill="1" applyBorder="1" applyAlignment="1">
      <alignment vertical="top"/>
    </xf>
    <xf numFmtId="0" fontId="1" fillId="7" borderId="56" xfId="0" applyFont="1" applyFill="1" applyBorder="1" applyAlignment="1">
      <alignment vertical="top"/>
    </xf>
    <xf numFmtId="0" fontId="1" fillId="7" borderId="0" xfId="0" applyFont="1" applyFill="1" applyAlignment="1">
      <alignment vertical="top"/>
    </xf>
    <xf numFmtId="0" fontId="1" fillId="7" borderId="57" xfId="0" applyFont="1" applyFill="1" applyBorder="1" applyAlignment="1">
      <alignment vertical="top"/>
    </xf>
    <xf numFmtId="0" fontId="1" fillId="7" borderId="58" xfId="0" applyFont="1" applyFill="1" applyBorder="1" applyAlignment="1">
      <alignment vertical="top"/>
    </xf>
    <xf numFmtId="0" fontId="1" fillId="7" borderId="59" xfId="0" applyFont="1" applyFill="1" applyBorder="1" applyAlignment="1">
      <alignment vertical="top"/>
    </xf>
    <xf numFmtId="0" fontId="1" fillId="7" borderId="60" xfId="0" applyFont="1" applyFill="1" applyBorder="1" applyAlignment="1">
      <alignment vertical="top"/>
    </xf>
    <xf numFmtId="0" fontId="1" fillId="9" borderId="7" xfId="0" applyFont="1" applyFill="1" applyBorder="1" applyAlignment="1">
      <alignment vertical="top"/>
    </xf>
    <xf numFmtId="0" fontId="1" fillId="9" borderId="8" xfId="0" applyFont="1" applyFill="1" applyBorder="1" applyAlignment="1">
      <alignment vertical="top"/>
    </xf>
    <xf numFmtId="0" fontId="1" fillId="9" borderId="6" xfId="0" applyFont="1" applyFill="1" applyBorder="1" applyAlignment="1">
      <alignment vertical="top"/>
    </xf>
    <xf numFmtId="0" fontId="1" fillId="10" borderId="7" xfId="0" applyFont="1" applyFill="1" applyBorder="1" applyAlignment="1">
      <alignment vertical="top"/>
    </xf>
    <xf numFmtId="0" fontId="1" fillId="10" borderId="8" xfId="0" applyFont="1" applyFill="1" applyBorder="1" applyAlignment="1">
      <alignment vertical="top"/>
    </xf>
    <xf numFmtId="0" fontId="1" fillId="10" borderId="6" xfId="0" applyFont="1" applyFill="1" applyBorder="1" applyAlignment="1">
      <alignment vertical="top"/>
    </xf>
    <xf numFmtId="0" fontId="1" fillId="11" borderId="7" xfId="0" applyFont="1" applyFill="1" applyBorder="1" applyAlignment="1">
      <alignment vertical="top"/>
    </xf>
    <xf numFmtId="0" fontId="1" fillId="11" borderId="8" xfId="0" applyFont="1" applyFill="1" applyBorder="1" applyAlignment="1">
      <alignment vertical="top"/>
    </xf>
    <xf numFmtId="0" fontId="1" fillId="11" borderId="6" xfId="0" applyFont="1" applyFill="1" applyBorder="1" applyAlignment="1">
      <alignment vertical="top"/>
    </xf>
    <xf numFmtId="0" fontId="1" fillId="2" borderId="7" xfId="0" applyFont="1" applyFill="1" applyBorder="1" applyAlignment="1">
      <alignment vertical="top"/>
    </xf>
    <xf numFmtId="0" fontId="1" fillId="2" borderId="8" xfId="0" applyFont="1" applyFill="1" applyBorder="1" applyAlignment="1">
      <alignment vertical="top"/>
    </xf>
    <xf numFmtId="0" fontId="1" fillId="2" borderId="6" xfId="0" applyFont="1" applyFill="1" applyBorder="1" applyAlignment="1">
      <alignment vertical="top"/>
    </xf>
    <xf numFmtId="0" fontId="1" fillId="3" borderId="33" xfId="0" applyFont="1" applyFill="1" applyBorder="1" applyAlignment="1">
      <alignment vertical="top"/>
    </xf>
    <xf numFmtId="0" fontId="1" fillId="3" borderId="35" xfId="0" applyFont="1" applyFill="1" applyBorder="1" applyAlignment="1">
      <alignment vertical="top" wrapText="1"/>
    </xf>
    <xf numFmtId="0" fontId="1" fillId="3" borderId="0" xfId="0" applyFont="1" applyFill="1" applyAlignment="1">
      <alignment wrapText="1"/>
    </xf>
    <xf numFmtId="0" fontId="1" fillId="3" borderId="0" xfId="0" applyFont="1" applyFill="1" applyAlignment="1">
      <alignment horizontal="left" vertical="top" wrapText="1"/>
    </xf>
    <xf numFmtId="0" fontId="1" fillId="3" borderId="32" xfId="0" applyFont="1" applyFill="1" applyBorder="1" applyAlignment="1">
      <alignment horizontal="left" vertical="top" wrapText="1"/>
    </xf>
    <xf numFmtId="0" fontId="1" fillId="8" borderId="54" xfId="0" applyFont="1" applyFill="1" applyBorder="1" applyAlignment="1">
      <alignment vertical="top"/>
    </xf>
    <xf numFmtId="0" fontId="1" fillId="8" borderId="55" xfId="0" applyFont="1" applyFill="1" applyBorder="1" applyAlignment="1">
      <alignment vertical="top"/>
    </xf>
    <xf numFmtId="0" fontId="1" fillId="8" borderId="57" xfId="0" applyFont="1" applyFill="1" applyBorder="1" applyAlignment="1">
      <alignment vertical="top"/>
    </xf>
    <xf numFmtId="0" fontId="1" fillId="8" borderId="59" xfId="0" applyFont="1" applyFill="1" applyBorder="1" applyAlignment="1">
      <alignment vertical="top"/>
    </xf>
    <xf numFmtId="0" fontId="1" fillId="8" borderId="60" xfId="0" applyFont="1" applyFill="1" applyBorder="1" applyAlignment="1">
      <alignment vertical="top"/>
    </xf>
    <xf numFmtId="0" fontId="1" fillId="9" borderId="0" xfId="0" applyFont="1" applyFill="1" applyAlignment="1">
      <alignment vertical="center"/>
    </xf>
    <xf numFmtId="0" fontId="7" fillId="7" borderId="53" xfId="0" applyFont="1" applyFill="1" applyBorder="1" applyAlignment="1">
      <alignment vertical="center"/>
    </xf>
    <xf numFmtId="0" fontId="1" fillId="9" borderId="8" xfId="0" applyFont="1" applyFill="1" applyBorder="1" applyAlignment="1">
      <alignment vertical="center"/>
    </xf>
    <xf numFmtId="0" fontId="7" fillId="2" borderId="17" xfId="0" applyFont="1" applyFill="1" applyBorder="1" applyAlignment="1">
      <alignment vertical="center"/>
    </xf>
    <xf numFmtId="0" fontId="1" fillId="2" borderId="0" xfId="0" applyFont="1" applyFill="1" applyAlignment="1">
      <alignment vertical="center"/>
    </xf>
    <xf numFmtId="0" fontId="7" fillId="11" borderId="17" xfId="0" applyFont="1" applyFill="1" applyBorder="1" applyAlignment="1">
      <alignment vertical="center"/>
    </xf>
    <xf numFmtId="0" fontId="1" fillId="11" borderId="9" xfId="0" applyFont="1" applyFill="1" applyBorder="1" applyAlignment="1">
      <alignment vertical="center"/>
    </xf>
    <xf numFmtId="0" fontId="1" fillId="11" borderId="18" xfId="0" applyFont="1" applyFill="1" applyBorder="1" applyAlignment="1">
      <alignment vertical="center"/>
    </xf>
    <xf numFmtId="0" fontId="1" fillId="11" borderId="0" xfId="0" applyFont="1" applyFill="1" applyAlignment="1">
      <alignment vertical="center"/>
    </xf>
    <xf numFmtId="0" fontId="7" fillId="10" borderId="17" xfId="0" applyFont="1" applyFill="1" applyBorder="1" applyAlignment="1">
      <alignment vertical="center"/>
    </xf>
    <xf numFmtId="0" fontId="1" fillId="10" borderId="9" xfId="0" applyFont="1" applyFill="1" applyBorder="1" applyAlignment="1">
      <alignment vertical="center"/>
    </xf>
    <xf numFmtId="0" fontId="1" fillId="10" borderId="18" xfId="0" applyFont="1" applyFill="1" applyBorder="1" applyAlignment="1">
      <alignment vertical="center"/>
    </xf>
    <xf numFmtId="0" fontId="1" fillId="10" borderId="0" xfId="0" applyFont="1" applyFill="1" applyAlignment="1">
      <alignment vertical="center"/>
    </xf>
    <xf numFmtId="0" fontId="7" fillId="9" borderId="17" xfId="0" applyFont="1" applyFill="1" applyBorder="1" applyAlignment="1">
      <alignment vertical="center"/>
    </xf>
    <xf numFmtId="0" fontId="1" fillId="9" borderId="9" xfId="0" applyFont="1" applyFill="1" applyBorder="1" applyAlignment="1">
      <alignment vertical="center"/>
    </xf>
    <xf numFmtId="0" fontId="1" fillId="9" borderId="18" xfId="0" applyFont="1" applyFill="1" applyBorder="1" applyAlignment="1">
      <alignment vertical="center"/>
    </xf>
    <xf numFmtId="0" fontId="7" fillId="8" borderId="53" xfId="0" applyFont="1" applyFill="1" applyBorder="1" applyAlignment="1">
      <alignment vertical="center"/>
    </xf>
    <xf numFmtId="0" fontId="1" fillId="8" borderId="54" xfId="0" applyFont="1" applyFill="1" applyBorder="1" applyAlignment="1">
      <alignment vertical="center"/>
    </xf>
    <xf numFmtId="0" fontId="7" fillId="8" borderId="56" xfId="0" applyFont="1" applyFill="1" applyBorder="1" applyAlignment="1">
      <alignment vertical="center"/>
    </xf>
    <xf numFmtId="0" fontId="1" fillId="8" borderId="0" xfId="0" applyFont="1" applyFill="1" applyAlignment="1">
      <alignment vertical="center"/>
    </xf>
    <xf numFmtId="0" fontId="1" fillId="8" borderId="56" xfId="0" applyFont="1" applyFill="1" applyBorder="1" applyAlignment="1">
      <alignment vertical="center"/>
    </xf>
    <xf numFmtId="0" fontId="1" fillId="8" borderId="58" xfId="0" applyFont="1" applyFill="1" applyBorder="1" applyAlignment="1">
      <alignment vertical="center"/>
    </xf>
    <xf numFmtId="0" fontId="1" fillId="8" borderId="59" xfId="0" applyFont="1" applyFill="1" applyBorder="1" applyAlignment="1">
      <alignment vertical="center"/>
    </xf>
    <xf numFmtId="0" fontId="6" fillId="3" borderId="44" xfId="0" applyFont="1" applyFill="1" applyBorder="1" applyAlignment="1" applyProtection="1">
      <alignment horizontal="left" vertical="top" wrapText="1"/>
      <protection locked="0"/>
    </xf>
    <xf numFmtId="0" fontId="6" fillId="3" borderId="22" xfId="2"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 fillId="3" borderId="0" xfId="0" applyFont="1" applyFill="1"/>
    <xf numFmtId="0" fontId="27" fillId="4" borderId="16" xfId="0" applyFont="1" applyFill="1" applyBorder="1" applyAlignment="1">
      <alignment vertical="top"/>
    </xf>
    <xf numFmtId="0" fontId="27" fillId="4" borderId="20" xfId="0" applyFont="1" applyFill="1" applyBorder="1" applyAlignment="1">
      <alignment vertical="top"/>
    </xf>
    <xf numFmtId="0" fontId="1" fillId="4" borderId="20" xfId="0" applyFont="1" applyFill="1" applyBorder="1" applyAlignment="1">
      <alignment vertical="top"/>
    </xf>
    <xf numFmtId="0" fontId="1" fillId="4" borderId="10" xfId="0" applyFont="1" applyFill="1" applyBorder="1" applyAlignment="1">
      <alignment vertical="top"/>
    </xf>
    <xf numFmtId="0" fontId="8" fillId="3" borderId="0" xfId="0" applyFont="1" applyFill="1" applyAlignment="1">
      <alignment horizontal="left" vertical="top"/>
    </xf>
    <xf numFmtId="0" fontId="0" fillId="3" borderId="0" xfId="0" applyFill="1" applyAlignment="1">
      <alignment horizontal="left" vertical="top"/>
    </xf>
    <xf numFmtId="0" fontId="6" fillId="3" borderId="52" xfId="0" applyFont="1" applyFill="1" applyBorder="1" applyAlignment="1">
      <alignment horizontal="left" vertical="top" wrapText="1"/>
    </xf>
    <xf numFmtId="0" fontId="31" fillId="3" borderId="0" xfId="0" applyFont="1" applyFill="1"/>
    <xf numFmtId="0" fontId="9" fillId="3" borderId="0" xfId="0" applyFont="1" applyFill="1"/>
    <xf numFmtId="0" fontId="16" fillId="3" borderId="0" xfId="0" applyFont="1" applyFill="1" applyAlignment="1">
      <alignment vertical="center" wrapText="1"/>
    </xf>
    <xf numFmtId="0" fontId="12" fillId="3" borderId="5" xfId="1" applyFill="1" applyBorder="1" applyAlignment="1">
      <alignment horizontal="left" vertical="top" wrapText="1"/>
    </xf>
    <xf numFmtId="0" fontId="1" fillId="3" borderId="0" xfId="0" applyFont="1" applyFill="1" applyAlignment="1">
      <alignment horizontal="left" vertical="top"/>
    </xf>
    <xf numFmtId="0" fontId="1" fillId="0" borderId="0" xfId="0" applyFont="1"/>
    <xf numFmtId="0" fontId="7" fillId="3" borderId="0" xfId="0" applyFont="1" applyFill="1"/>
    <xf numFmtId="0" fontId="21" fillId="3" borderId="0" xfId="0" applyFont="1" applyFill="1" applyAlignment="1">
      <alignment vertical="top"/>
    </xf>
    <xf numFmtId="0" fontId="21" fillId="3" borderId="0" xfId="0" applyFont="1" applyFill="1"/>
    <xf numFmtId="0" fontId="33" fillId="0" borderId="0" xfId="0" applyFont="1" applyAlignment="1">
      <alignment horizontal="left" vertical="top" wrapText="1"/>
    </xf>
    <xf numFmtId="0" fontId="9" fillId="3" borderId="0" xfId="0" applyFont="1" applyFill="1" applyAlignment="1">
      <alignment vertical="center" wrapText="1"/>
    </xf>
    <xf numFmtId="0" fontId="1" fillId="3" borderId="0" xfId="0" applyFont="1" applyFill="1" applyAlignment="1">
      <alignment horizontal="center" vertical="top" wrapText="1"/>
    </xf>
    <xf numFmtId="0" fontId="33" fillId="3" borderId="0" xfId="0" applyFont="1" applyFill="1" applyAlignment="1">
      <alignment horizontal="left" vertical="top" wrapText="1"/>
    </xf>
    <xf numFmtId="0" fontId="33" fillId="3" borderId="0" xfId="0" applyFont="1" applyFill="1" applyAlignment="1">
      <alignment horizontal="center" vertical="top" wrapText="1"/>
    </xf>
    <xf numFmtId="0" fontId="33" fillId="3" borderId="0" xfId="0" applyFont="1" applyFill="1" applyAlignment="1">
      <alignment vertical="center"/>
    </xf>
    <xf numFmtId="0" fontId="1" fillId="3" borderId="0" xfId="0" applyFont="1" applyFill="1" applyAlignment="1">
      <alignment vertical="center"/>
    </xf>
    <xf numFmtId="0" fontId="9" fillId="3" borderId="0" xfId="0" applyFont="1" applyFill="1" applyAlignment="1">
      <alignment wrapText="1"/>
    </xf>
    <xf numFmtId="0" fontId="33" fillId="3" borderId="0" xfId="0" applyFont="1" applyFill="1" applyAlignment="1">
      <alignment vertical="top" wrapText="1"/>
    </xf>
    <xf numFmtId="0" fontId="21" fillId="3" borderId="0" xfId="0" applyFont="1" applyFill="1" applyAlignment="1">
      <alignment vertical="top" wrapText="1"/>
    </xf>
    <xf numFmtId="0" fontId="34" fillId="3" borderId="0" xfId="4" applyFont="1" applyFill="1" applyAlignment="1">
      <alignment vertical="center"/>
    </xf>
    <xf numFmtId="0" fontId="6" fillId="3" borderId="0" xfId="0" applyFont="1" applyFill="1" applyAlignment="1">
      <alignment vertical="top"/>
    </xf>
    <xf numFmtId="0" fontId="1" fillId="0" borderId="0" xfId="0" applyFont="1" applyAlignment="1">
      <alignment horizontal="center" vertical="top"/>
    </xf>
    <xf numFmtId="0" fontId="6" fillId="3" borderId="44" xfId="0" applyFont="1" applyFill="1" applyBorder="1" applyAlignment="1">
      <alignment horizontal="left" vertical="top" wrapText="1"/>
    </xf>
    <xf numFmtId="0" fontId="6" fillId="3" borderId="47" xfId="0" applyFont="1" applyFill="1" applyBorder="1" applyAlignment="1">
      <alignment horizontal="left" vertical="top" wrapText="1"/>
    </xf>
    <xf numFmtId="0" fontId="37" fillId="0" borderId="0" xfId="0" applyFont="1"/>
    <xf numFmtId="0" fontId="6" fillId="3" borderId="22" xfId="0" applyFont="1" applyFill="1" applyBorder="1"/>
    <xf numFmtId="0" fontId="6" fillId="3" borderId="27" xfId="0" applyFont="1" applyFill="1" applyBorder="1"/>
    <xf numFmtId="0" fontId="26" fillId="3" borderId="22"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51" xfId="0" applyFont="1" applyFill="1" applyBorder="1" applyAlignment="1">
      <alignment horizontal="left" vertical="top" wrapText="1"/>
    </xf>
    <xf numFmtId="0" fontId="6" fillId="3" borderId="46" xfId="0" applyFont="1" applyFill="1" applyBorder="1" applyAlignment="1">
      <alignment horizontal="left" vertical="top" wrapText="1"/>
    </xf>
    <xf numFmtId="0" fontId="26" fillId="3" borderId="27" xfId="0" applyFont="1" applyFill="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3" borderId="1" xfId="0" applyFont="1" applyFill="1" applyBorder="1" applyAlignment="1">
      <alignment vertical="top" wrapText="1"/>
    </xf>
    <xf numFmtId="0" fontId="6" fillId="3" borderId="22" xfId="0" applyFont="1" applyFill="1" applyBorder="1" applyAlignment="1">
      <alignment horizontal="left" vertical="top" wrapText="1"/>
    </xf>
    <xf numFmtId="0" fontId="6" fillId="3" borderId="27" xfId="0" applyFont="1" applyFill="1" applyBorder="1" applyAlignment="1">
      <alignment horizontal="left" vertical="top" wrapText="1"/>
    </xf>
    <xf numFmtId="0" fontId="6" fillId="3" borderId="22" xfId="0" quotePrefix="1" applyFont="1" applyFill="1" applyBorder="1" applyAlignment="1">
      <alignment horizontal="left" vertical="top" wrapText="1"/>
    </xf>
    <xf numFmtId="0" fontId="21" fillId="3" borderId="0" xfId="0" applyFont="1" applyFill="1" applyAlignment="1">
      <alignment horizontal="left" vertical="top" wrapText="1"/>
    </xf>
    <xf numFmtId="0" fontId="19"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4" xfId="0" applyFont="1" applyFill="1" applyBorder="1" applyAlignment="1">
      <alignment horizontal="left" vertical="top" wrapText="1"/>
    </xf>
    <xf numFmtId="0" fontId="12" fillId="3" borderId="4" xfId="1" applyFill="1" applyBorder="1" applyAlignment="1">
      <alignment horizontal="left" vertical="top" wrapText="1"/>
    </xf>
    <xf numFmtId="0" fontId="6" fillId="3" borderId="0" xfId="0" applyFont="1" applyFill="1" applyAlignment="1">
      <alignment horizontal="left" vertical="top" wrapText="1"/>
    </xf>
    <xf numFmtId="0" fontId="6" fillId="3" borderId="36" xfId="0" applyFont="1" applyFill="1" applyBorder="1" applyAlignment="1">
      <alignment horizontal="left" vertical="top" wrapText="1"/>
    </xf>
    <xf numFmtId="0" fontId="6" fillId="3" borderId="46" xfId="0" applyFont="1" applyFill="1" applyBorder="1" applyAlignment="1" applyProtection="1">
      <alignment horizontal="left" vertical="top" wrapText="1"/>
      <protection locked="0"/>
    </xf>
    <xf numFmtId="0" fontId="5" fillId="0" borderId="0" xfId="0" applyFont="1" applyAlignment="1">
      <alignment vertical="center"/>
    </xf>
    <xf numFmtId="0" fontId="6" fillId="3" borderId="36" xfId="0" applyFont="1" applyFill="1" applyBorder="1" applyAlignment="1" applyProtection="1">
      <alignment horizontal="left" vertical="top" wrapText="1"/>
      <protection locked="0"/>
    </xf>
    <xf numFmtId="0" fontId="6" fillId="3" borderId="61" xfId="0" applyFont="1" applyFill="1" applyBorder="1" applyAlignment="1">
      <alignment horizontal="left" vertical="top" wrapText="1"/>
    </xf>
    <xf numFmtId="0" fontId="6" fillId="3" borderId="70" xfId="0" applyFont="1" applyFill="1" applyBorder="1" applyAlignment="1">
      <alignment horizontal="left" vertical="top" wrapText="1"/>
    </xf>
    <xf numFmtId="0" fontId="6" fillId="3" borderId="52"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3" fillId="4" borderId="11" xfId="0" applyFont="1" applyFill="1" applyBorder="1" applyAlignment="1">
      <alignment horizontal="left" vertical="top"/>
    </xf>
    <xf numFmtId="0" fontId="6" fillId="3" borderId="4" xfId="0" applyFont="1" applyFill="1" applyBorder="1" applyAlignment="1">
      <alignment vertical="top" wrapText="1"/>
    </xf>
    <xf numFmtId="0" fontId="23" fillId="3" borderId="26" xfId="4" applyFont="1" applyFill="1" applyBorder="1" applyAlignment="1">
      <alignment horizontal="center" vertical="center" wrapText="1"/>
    </xf>
    <xf numFmtId="0" fontId="23" fillId="3" borderId="22" xfId="4" applyFont="1" applyFill="1" applyBorder="1" applyAlignment="1">
      <alignment horizontal="center" vertical="center" wrapText="1"/>
    </xf>
    <xf numFmtId="0" fontId="23" fillId="3" borderId="43" xfId="4" applyFont="1" applyFill="1" applyBorder="1" applyAlignment="1">
      <alignment horizontal="center" vertical="center" wrapText="1"/>
    </xf>
    <xf numFmtId="0" fontId="23" fillId="3" borderId="27" xfId="4" applyFont="1" applyFill="1" applyBorder="1" applyAlignment="1">
      <alignment horizontal="left" vertical="center" wrapText="1"/>
    </xf>
    <xf numFmtId="0" fontId="6" fillId="3" borderId="26" xfId="4" applyFont="1" applyFill="1" applyBorder="1" applyAlignment="1">
      <alignment horizontal="left" vertical="top" wrapText="1"/>
    </xf>
    <xf numFmtId="0" fontId="6" fillId="3" borderId="22" xfId="4" applyFont="1" applyFill="1" applyBorder="1" applyAlignment="1">
      <alignment horizontal="left" vertical="top" wrapText="1"/>
    </xf>
    <xf numFmtId="0" fontId="6" fillId="3" borderId="43" xfId="4" applyFont="1" applyFill="1" applyBorder="1" applyAlignment="1">
      <alignment horizontal="left" vertical="top" wrapText="1"/>
    </xf>
    <xf numFmtId="0" fontId="6" fillId="3" borderId="27" xfId="4" applyFont="1" applyFill="1" applyBorder="1" applyAlignment="1">
      <alignment horizontal="left" vertical="top" wrapText="1"/>
    </xf>
    <xf numFmtId="0" fontId="6" fillId="18" borderId="26" xfId="4" applyFont="1" applyFill="1" applyBorder="1" applyAlignment="1">
      <alignment horizontal="left" vertical="top" wrapText="1"/>
    </xf>
    <xf numFmtId="0" fontId="6" fillId="18" borderId="22" xfId="4" applyFont="1" applyFill="1" applyBorder="1" applyAlignment="1">
      <alignment horizontal="left" vertical="top" wrapText="1"/>
    </xf>
    <xf numFmtId="0" fontId="6" fillId="18" borderId="43" xfId="4" applyFont="1" applyFill="1" applyBorder="1" applyAlignment="1">
      <alignment horizontal="left" vertical="top" wrapText="1"/>
    </xf>
    <xf numFmtId="0" fontId="6" fillId="18" borderId="27" xfId="4" applyFont="1" applyFill="1" applyBorder="1" applyAlignment="1">
      <alignment horizontal="left" vertical="top" wrapText="1"/>
    </xf>
    <xf numFmtId="0" fontId="6" fillId="3" borderId="28" xfId="4" applyFont="1" applyFill="1" applyBorder="1" applyAlignment="1">
      <alignment horizontal="left" vertical="top" wrapText="1"/>
    </xf>
    <xf numFmtId="0" fontId="6" fillId="3" borderId="29" xfId="4" applyFont="1" applyFill="1" applyBorder="1" applyAlignment="1">
      <alignment horizontal="left" vertical="top" wrapText="1"/>
    </xf>
    <xf numFmtId="0" fontId="6" fillId="3" borderId="48" xfId="4" applyFont="1" applyFill="1" applyBorder="1" applyAlignment="1">
      <alignment horizontal="left" vertical="top" wrapText="1"/>
    </xf>
    <xf numFmtId="0" fontId="6" fillId="3" borderId="30" xfId="4" applyFont="1" applyFill="1" applyBorder="1" applyAlignment="1">
      <alignment horizontal="left" vertical="top" wrapText="1"/>
    </xf>
    <xf numFmtId="0" fontId="1" fillId="3" borderId="5" xfId="0" applyFont="1" applyFill="1" applyBorder="1" applyAlignment="1">
      <alignment horizontal="left" vertical="top" wrapText="1"/>
    </xf>
    <xf numFmtId="0" fontId="19" fillId="13" borderId="14" xfId="0" applyFont="1" applyFill="1" applyBorder="1" applyAlignment="1">
      <alignment horizontal="left" vertical="top" wrapText="1"/>
    </xf>
    <xf numFmtId="0" fontId="6" fillId="3" borderId="71" xfId="0" applyFont="1" applyFill="1" applyBorder="1" applyAlignment="1">
      <alignment horizontal="left" vertical="top" wrapText="1"/>
    </xf>
    <xf numFmtId="0" fontId="14" fillId="3" borderId="5" xfId="1" applyFont="1" applyFill="1" applyBorder="1" applyAlignment="1">
      <alignment horizontal="left" vertical="top" wrapText="1"/>
    </xf>
    <xf numFmtId="0" fontId="6" fillId="3" borderId="5" xfId="0" applyFont="1" applyFill="1" applyBorder="1" applyAlignment="1">
      <alignment horizontal="left" vertical="top" wrapText="1" readingOrder="1"/>
    </xf>
    <xf numFmtId="0" fontId="6" fillId="3" borderId="2"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27" xfId="0" applyFont="1" applyFill="1" applyBorder="1" applyAlignment="1">
      <alignment horizontal="left" vertical="top" wrapText="1"/>
    </xf>
    <xf numFmtId="0" fontId="3" fillId="0" borderId="0" xfId="0" applyFont="1"/>
    <xf numFmtId="0" fontId="1" fillId="3" borderId="43" xfId="0" applyFont="1" applyFill="1" applyBorder="1" applyAlignment="1">
      <alignment horizontal="left" vertical="top" wrapText="1"/>
    </xf>
    <xf numFmtId="0" fontId="43" fillId="3" borderId="0" xfId="0" applyFont="1" applyFill="1" applyAlignment="1">
      <alignment vertical="top"/>
    </xf>
    <xf numFmtId="0" fontId="44" fillId="3" borderId="0" xfId="0" applyFont="1" applyFill="1"/>
    <xf numFmtId="0" fontId="6" fillId="13" borderId="12" xfId="0" applyFont="1" applyFill="1" applyBorder="1" applyAlignment="1">
      <alignment horizontal="left" vertical="top" wrapText="1"/>
    </xf>
    <xf numFmtId="0" fontId="5" fillId="0" borderId="0" xfId="0" applyFont="1" applyAlignment="1">
      <alignment horizontal="left" vertical="top"/>
    </xf>
    <xf numFmtId="0" fontId="5" fillId="0" borderId="0" xfId="0" applyFont="1"/>
    <xf numFmtId="0" fontId="6" fillId="3" borderId="72" xfId="0" applyFont="1" applyFill="1" applyBorder="1" applyAlignment="1">
      <alignment horizontal="left" vertical="top" wrapText="1"/>
    </xf>
    <xf numFmtId="0" fontId="45" fillId="3" borderId="44" xfId="0" applyFont="1" applyFill="1" applyBorder="1" applyAlignment="1">
      <alignment horizontal="left" vertical="top" wrapText="1"/>
    </xf>
    <xf numFmtId="0" fontId="45" fillId="3" borderId="27" xfId="0" applyFont="1" applyFill="1" applyBorder="1" applyAlignment="1">
      <alignment horizontal="left" vertical="top" wrapText="1"/>
    </xf>
    <xf numFmtId="0" fontId="13" fillId="15" borderId="62" xfId="0" applyFont="1" applyFill="1" applyBorder="1" applyAlignment="1">
      <alignment horizontal="left" vertical="center" wrapText="1"/>
    </xf>
    <xf numFmtId="0" fontId="45" fillId="3" borderId="26" xfId="0" applyFont="1" applyFill="1" applyBorder="1" applyAlignment="1">
      <alignment horizontal="left" vertical="top" wrapText="1"/>
    </xf>
    <xf numFmtId="0" fontId="6" fillId="3" borderId="0" xfId="0" applyFont="1" applyFill="1" applyAlignment="1">
      <alignment horizontal="left" vertical="top" indent="1"/>
    </xf>
    <xf numFmtId="0" fontId="46" fillId="3" borderId="0" xfId="0" applyFont="1" applyFill="1" applyAlignment="1">
      <alignment horizontal="left" indent="1"/>
    </xf>
    <xf numFmtId="0" fontId="21" fillId="3" borderId="0" xfId="0" applyFont="1" applyFill="1" applyAlignment="1">
      <alignment horizontal="left" vertical="top" indent="1"/>
    </xf>
    <xf numFmtId="0" fontId="47" fillId="3" borderId="0" xfId="0" applyFont="1" applyFill="1" applyAlignment="1">
      <alignment horizontal="left" vertical="center" indent="1"/>
    </xf>
    <xf numFmtId="0" fontId="48" fillId="3" borderId="0" xfId="0" applyFont="1" applyFill="1" applyAlignment="1">
      <alignment horizontal="left" vertical="center" indent="1"/>
    </xf>
    <xf numFmtId="0" fontId="48" fillId="3" borderId="0" xfId="0" applyFont="1" applyFill="1" applyAlignment="1">
      <alignment horizontal="left" vertical="center" wrapText="1" indent="1"/>
    </xf>
    <xf numFmtId="0" fontId="6" fillId="3" borderId="0" xfId="0" applyFont="1" applyFill="1" applyAlignment="1">
      <alignment horizontal="left" vertical="top" wrapText="1" indent="1"/>
    </xf>
    <xf numFmtId="0" fontId="49" fillId="3" borderId="0" xfId="0" applyFont="1" applyFill="1" applyAlignment="1">
      <alignment vertical="center" wrapText="1"/>
    </xf>
    <xf numFmtId="0" fontId="50" fillId="3" borderId="43" xfId="4" applyFont="1" applyFill="1" applyBorder="1" applyAlignment="1">
      <alignment horizontal="left" vertical="top" wrapText="1"/>
    </xf>
    <xf numFmtId="0" fontId="41" fillId="3" borderId="0" xfId="0" applyFont="1" applyFill="1" applyAlignment="1">
      <alignment horizontal="left" vertical="center" wrapText="1" indent="1"/>
    </xf>
    <xf numFmtId="0" fontId="51" fillId="17" borderId="61" xfId="0" applyFont="1" applyFill="1" applyBorder="1" applyAlignment="1">
      <alignment horizontal="center" vertical="center" wrapText="1"/>
    </xf>
    <xf numFmtId="0" fontId="51" fillId="17" borderId="45" xfId="0" applyFont="1" applyFill="1" applyBorder="1" applyAlignment="1">
      <alignment horizontal="center" vertical="center" wrapText="1"/>
    </xf>
    <xf numFmtId="0" fontId="51" fillId="17" borderId="36" xfId="0" applyFont="1" applyFill="1" applyBorder="1" applyAlignment="1">
      <alignment horizontal="center" vertical="center" wrapText="1"/>
    </xf>
    <xf numFmtId="0" fontId="51" fillId="17" borderId="51" xfId="0" applyFont="1" applyFill="1" applyBorder="1" applyAlignment="1">
      <alignment horizontal="center" vertical="center" wrapText="1"/>
    </xf>
    <xf numFmtId="0" fontId="6" fillId="3" borderId="1" xfId="0" applyFont="1" applyFill="1" applyBorder="1" applyAlignment="1">
      <alignment horizontal="left" vertical="top" wrapText="1" indent="1"/>
    </xf>
    <xf numFmtId="0" fontId="6" fillId="3" borderId="4" xfId="0" applyFont="1" applyFill="1" applyBorder="1" applyAlignment="1">
      <alignment horizontal="left" vertical="top" wrapText="1" indent="1"/>
    </xf>
    <xf numFmtId="0" fontId="13" fillId="15" borderId="62" xfId="0" applyFont="1" applyFill="1" applyBorder="1" applyAlignment="1">
      <alignment horizontal="left" vertical="top" wrapText="1"/>
    </xf>
    <xf numFmtId="0" fontId="13" fillId="15" borderId="63" xfId="0" applyFont="1" applyFill="1" applyBorder="1" applyAlignment="1">
      <alignment horizontal="left" vertical="top" wrapText="1"/>
    </xf>
    <xf numFmtId="0" fontId="51" fillId="14" borderId="26" xfId="0" applyFont="1" applyFill="1" applyBorder="1" applyAlignment="1">
      <alignment horizontal="left" vertical="top" wrapText="1" indent="2"/>
    </xf>
    <xf numFmtId="0" fontId="51" fillId="14" borderId="26" xfId="0" applyFont="1" applyFill="1" applyBorder="1" applyAlignment="1">
      <alignment horizontal="left" vertical="center" wrapText="1"/>
    </xf>
    <xf numFmtId="0" fontId="51" fillId="15" borderId="26" xfId="0" applyFont="1" applyFill="1" applyBorder="1" applyAlignment="1">
      <alignment horizontal="left" vertical="center" wrapText="1" indent="2"/>
    </xf>
    <xf numFmtId="0" fontId="51" fillId="15" borderId="69" xfId="0" applyFont="1" applyFill="1" applyBorder="1" applyAlignment="1">
      <alignment horizontal="left" vertical="top" wrapText="1" indent="2"/>
    </xf>
    <xf numFmtId="0" fontId="51" fillId="14" borderId="26" xfId="0" applyFont="1" applyFill="1" applyBorder="1" applyAlignment="1">
      <alignment horizontal="left" vertical="top" wrapText="1" indent="4"/>
    </xf>
    <xf numFmtId="0" fontId="51" fillId="15" borderId="69" xfId="0" applyFont="1" applyFill="1" applyBorder="1" applyAlignment="1">
      <alignment horizontal="left" vertical="center" wrapText="1" indent="2"/>
    </xf>
    <xf numFmtId="0" fontId="51" fillId="14" borderId="28" xfId="0" applyFont="1" applyFill="1" applyBorder="1" applyAlignment="1">
      <alignment horizontal="left" vertical="top" wrapText="1" indent="4"/>
    </xf>
    <xf numFmtId="0" fontId="13" fillId="15" borderId="0" xfId="0" applyFont="1" applyFill="1" applyAlignment="1">
      <alignment horizontal="left" vertical="top" wrapText="1"/>
    </xf>
    <xf numFmtId="0" fontId="6" fillId="3" borderId="26" xfId="0" applyFont="1" applyFill="1" applyBorder="1" applyAlignment="1">
      <alignment horizontal="center" vertical="top" wrapText="1"/>
    </xf>
    <xf numFmtId="0" fontId="6" fillId="3" borderId="26" xfId="3" applyFont="1" applyFill="1" applyBorder="1" applyAlignment="1">
      <alignment horizontal="center" vertical="top" wrapText="1"/>
    </xf>
    <xf numFmtId="0" fontId="6" fillId="3" borderId="26" xfId="0" quotePrefix="1" applyFont="1" applyFill="1" applyBorder="1" applyAlignment="1">
      <alignment horizontal="center" vertical="top" wrapText="1"/>
    </xf>
    <xf numFmtId="0" fontId="52" fillId="19" borderId="21" xfId="0" applyFont="1" applyFill="1" applyBorder="1" applyAlignment="1">
      <alignment horizontal="center" vertical="center" wrapText="1"/>
    </xf>
    <xf numFmtId="0" fontId="51" fillId="19" borderId="21" xfId="0" applyFont="1" applyFill="1" applyBorder="1" applyAlignment="1">
      <alignment horizontal="center" vertical="center" wrapText="1"/>
    </xf>
    <xf numFmtId="0" fontId="50" fillId="3" borderId="0" xfId="0" applyFont="1" applyFill="1" applyAlignment="1">
      <alignment vertical="center"/>
    </xf>
    <xf numFmtId="0" fontId="49" fillId="3" borderId="0" xfId="0" applyFont="1" applyFill="1" applyAlignment="1">
      <alignment horizontal="left" vertical="center" wrapText="1"/>
    </xf>
    <xf numFmtId="0" fontId="51" fillId="15" borderId="25" xfId="0" applyFont="1" applyFill="1" applyBorder="1" applyAlignment="1">
      <alignment horizontal="center" vertical="center" wrapText="1"/>
    </xf>
    <xf numFmtId="0" fontId="51" fillId="12" borderId="41" xfId="0" applyFont="1" applyFill="1" applyBorder="1" applyAlignment="1">
      <alignment horizontal="center" vertical="center" wrapText="1"/>
    </xf>
    <xf numFmtId="0" fontId="52" fillId="12" borderId="37" xfId="0" applyFont="1" applyFill="1" applyBorder="1" applyAlignment="1">
      <alignment horizontal="center" vertical="center" wrapText="1"/>
    </xf>
    <xf numFmtId="0" fontId="52" fillId="16" borderId="37" xfId="0" applyFont="1" applyFill="1" applyBorder="1" applyAlignment="1">
      <alignment horizontal="center" vertical="center" wrapText="1"/>
    </xf>
    <xf numFmtId="0" fontId="52" fillId="16" borderId="22" xfId="0" applyFont="1" applyFill="1" applyBorder="1" applyAlignment="1">
      <alignment horizontal="center" vertical="center" wrapText="1"/>
    </xf>
    <xf numFmtId="0" fontId="49" fillId="3" borderId="0" xfId="0" applyFont="1" applyFill="1" applyAlignment="1">
      <alignment vertical="center"/>
    </xf>
    <xf numFmtId="0" fontId="49" fillId="3" borderId="32" xfId="0" applyFont="1" applyFill="1" applyBorder="1" applyAlignment="1">
      <alignment horizontal="left" vertical="center" wrapText="1"/>
    </xf>
    <xf numFmtId="0" fontId="51" fillId="15" borderId="22" xfId="0" applyFont="1" applyFill="1" applyBorder="1" applyAlignment="1">
      <alignment horizontal="center" vertical="center" wrapText="1"/>
    </xf>
    <xf numFmtId="0" fontId="51" fillId="15" borderId="27" xfId="0" applyFont="1" applyFill="1" applyBorder="1" applyAlignment="1">
      <alignment horizontal="center" vertical="center" wrapText="1"/>
    </xf>
    <xf numFmtId="0" fontId="51" fillId="15" borderId="43" xfId="0" applyFont="1" applyFill="1" applyBorder="1" applyAlignment="1">
      <alignment horizontal="center" vertical="center" wrapText="1"/>
    </xf>
    <xf numFmtId="0" fontId="51" fillId="15" borderId="44" xfId="0" applyFont="1" applyFill="1" applyBorder="1" applyAlignment="1">
      <alignment horizontal="center" vertical="center" wrapText="1"/>
    </xf>
    <xf numFmtId="0" fontId="52" fillId="19" borderId="22" xfId="0" applyFont="1" applyFill="1" applyBorder="1" applyAlignment="1">
      <alignment horizontal="center" vertical="center" wrapText="1"/>
    </xf>
    <xf numFmtId="0" fontId="51" fillId="20" borderId="27" xfId="0" applyFont="1" applyFill="1" applyBorder="1" applyAlignment="1">
      <alignment horizontal="center" vertical="center" wrapText="1"/>
    </xf>
    <xf numFmtId="0" fontId="51" fillId="15" borderId="50" xfId="0" applyFont="1" applyFill="1" applyBorder="1" applyAlignment="1">
      <alignment horizontal="center" vertical="center" wrapText="1"/>
    </xf>
    <xf numFmtId="0" fontId="52" fillId="12" borderId="47" xfId="0" applyFont="1" applyFill="1" applyBorder="1" applyAlignment="1">
      <alignment horizontal="center" vertical="center" wrapText="1"/>
    </xf>
    <xf numFmtId="0" fontId="52" fillId="6" borderId="37" xfId="0" applyFont="1" applyFill="1" applyBorder="1" applyAlignment="1">
      <alignment horizontal="center" vertical="center" wrapText="1"/>
    </xf>
    <xf numFmtId="0" fontId="52" fillId="6" borderId="39" xfId="0" applyFont="1" applyFill="1" applyBorder="1" applyAlignment="1">
      <alignment horizontal="center" vertical="center" wrapText="1"/>
    </xf>
    <xf numFmtId="0" fontId="51" fillId="15" borderId="47" xfId="0" applyFont="1" applyFill="1" applyBorder="1" applyAlignment="1">
      <alignment horizontal="center" vertical="center" wrapText="1"/>
    </xf>
    <xf numFmtId="0" fontId="51" fillId="15" borderId="39" xfId="0" applyFont="1" applyFill="1" applyBorder="1" applyAlignment="1">
      <alignment horizontal="center" vertical="center" wrapText="1"/>
    </xf>
    <xf numFmtId="0" fontId="51" fillId="15" borderId="26" xfId="0" applyFont="1" applyFill="1" applyBorder="1" applyAlignment="1">
      <alignment horizontal="center" vertical="center" wrapText="1"/>
    </xf>
    <xf numFmtId="0" fontId="51" fillId="15" borderId="49" xfId="0" applyFont="1" applyFill="1" applyBorder="1" applyAlignment="1">
      <alignment horizontal="center" vertical="center" wrapText="1"/>
    </xf>
    <xf numFmtId="0" fontId="51" fillId="15" borderId="68" xfId="0" applyFont="1" applyFill="1" applyBorder="1" applyAlignment="1">
      <alignment horizontal="center" vertical="center" wrapText="1"/>
    </xf>
    <xf numFmtId="0" fontId="51" fillId="15" borderId="1" xfId="0" applyFont="1" applyFill="1" applyBorder="1" applyAlignment="1">
      <alignment horizontal="center" vertical="center" wrapText="1"/>
    </xf>
    <xf numFmtId="0" fontId="52" fillId="12" borderId="23" xfId="0" applyFont="1" applyFill="1" applyBorder="1" applyAlignment="1">
      <alignment horizontal="center" vertical="center" wrapText="1"/>
    </xf>
    <xf numFmtId="0" fontId="52" fillId="12" borderId="24" xfId="0" applyFont="1" applyFill="1" applyBorder="1" applyAlignment="1">
      <alignment horizontal="center" vertical="center" wrapText="1"/>
    </xf>
    <xf numFmtId="0" fontId="52" fillId="6" borderId="24" xfId="0" applyFont="1" applyFill="1" applyBorder="1" applyAlignment="1">
      <alignment horizontal="center" vertical="center" wrapText="1"/>
    </xf>
    <xf numFmtId="0" fontId="52" fillId="6" borderId="25" xfId="0" applyFont="1" applyFill="1" applyBorder="1" applyAlignment="1">
      <alignment horizontal="center" vertical="center" wrapText="1"/>
    </xf>
    <xf numFmtId="0" fontId="52" fillId="12" borderId="25" xfId="0" applyFont="1" applyFill="1" applyBorder="1" applyAlignment="1">
      <alignment horizontal="center" vertical="center" wrapText="1"/>
    </xf>
    <xf numFmtId="0" fontId="52" fillId="14" borderId="26" xfId="4" applyFont="1" applyFill="1" applyBorder="1" applyAlignment="1">
      <alignment horizontal="center" vertical="center" wrapText="1"/>
    </xf>
    <xf numFmtId="0" fontId="52" fillId="14" borderId="22" xfId="4" applyFont="1" applyFill="1" applyBorder="1" applyAlignment="1">
      <alignment horizontal="center" vertical="center" wrapText="1"/>
    </xf>
    <xf numFmtId="0" fontId="52" fillId="15" borderId="43" xfId="4" applyFont="1" applyFill="1" applyBorder="1" applyAlignment="1">
      <alignment horizontal="center" vertical="center" wrapText="1"/>
    </xf>
    <xf numFmtId="0" fontId="52" fillId="15" borderId="27" xfId="4" applyFont="1" applyFill="1" applyBorder="1" applyAlignment="1">
      <alignment horizontal="center" vertical="center" wrapText="1"/>
    </xf>
    <xf numFmtId="0" fontId="51" fillId="15" borderId="27" xfId="4" applyFont="1" applyFill="1" applyBorder="1" applyAlignment="1">
      <alignment horizontal="center" vertical="center" wrapText="1"/>
    </xf>
    <xf numFmtId="0" fontId="52" fillId="17" borderId="22" xfId="4" applyFont="1" applyFill="1" applyBorder="1" applyAlignment="1">
      <alignment horizontal="center" vertical="center" wrapText="1"/>
    </xf>
    <xf numFmtId="0" fontId="13" fillId="15" borderId="0" xfId="0" applyFont="1" applyFill="1" applyAlignment="1">
      <alignment horizontal="left" vertical="top" wrapText="1" indent="2"/>
    </xf>
    <xf numFmtId="0" fontId="6" fillId="3" borderId="76" xfId="0" applyFont="1" applyFill="1" applyBorder="1" applyAlignment="1">
      <alignment horizontal="left" vertical="top" wrapText="1"/>
    </xf>
    <xf numFmtId="0" fontId="32" fillId="3" borderId="0" xfId="0" applyFont="1" applyFill="1" applyAlignment="1">
      <alignment wrapText="1"/>
    </xf>
    <xf numFmtId="0" fontId="42" fillId="3" borderId="0" xfId="0" quotePrefix="1" applyFont="1" applyFill="1" applyAlignment="1">
      <alignment horizontal="left" vertical="center" indent="1"/>
    </xf>
    <xf numFmtId="0" fontId="51" fillId="17" borderId="26" xfId="0" applyFont="1" applyFill="1" applyBorder="1" applyAlignment="1">
      <alignment horizontal="center" vertical="center" wrapText="1"/>
    </xf>
    <xf numFmtId="0" fontId="51" fillId="17" borderId="43" xfId="0" applyFont="1" applyFill="1" applyBorder="1" applyAlignment="1">
      <alignment horizontal="center" vertical="center" wrapText="1"/>
    </xf>
    <xf numFmtId="0" fontId="51" fillId="17" borderId="22" xfId="0" applyFont="1" applyFill="1" applyBorder="1" applyAlignment="1">
      <alignment horizontal="center" vertical="center" wrapText="1"/>
    </xf>
    <xf numFmtId="0" fontId="51" fillId="17" borderId="27" xfId="0" applyFont="1" applyFill="1" applyBorder="1" applyAlignment="1">
      <alignment horizontal="center" vertical="center" wrapText="1"/>
    </xf>
    <xf numFmtId="0" fontId="6" fillId="3" borderId="26" xfId="0" applyFont="1" applyFill="1" applyBorder="1" applyAlignment="1">
      <alignment horizontal="left" vertical="top" indent="1"/>
    </xf>
    <xf numFmtId="0" fontId="6" fillId="3" borderId="43" xfId="0" applyFont="1" applyFill="1" applyBorder="1" applyAlignment="1">
      <alignment horizontal="left" vertical="top" indent="1"/>
    </xf>
    <xf numFmtId="0" fontId="6" fillId="3" borderId="22" xfId="0" applyFont="1" applyFill="1" applyBorder="1" applyAlignment="1">
      <alignment horizontal="left" vertical="top" indent="1"/>
    </xf>
    <xf numFmtId="0" fontId="6" fillId="3" borderId="27" xfId="0" applyFont="1" applyFill="1" applyBorder="1" applyAlignment="1">
      <alignment horizontal="left" vertical="top" indent="1"/>
    </xf>
    <xf numFmtId="0" fontId="6" fillId="3" borderId="26" xfId="0" applyFont="1" applyFill="1" applyBorder="1" applyAlignment="1">
      <alignment horizontal="left" vertical="top"/>
    </xf>
    <xf numFmtId="0" fontId="6" fillId="3" borderId="43" xfId="0" applyFont="1" applyFill="1" applyBorder="1" applyAlignment="1">
      <alignment horizontal="left" vertical="top"/>
    </xf>
    <xf numFmtId="0" fontId="6" fillId="3" borderId="22" xfId="0" applyFont="1" applyFill="1" applyBorder="1" applyAlignment="1">
      <alignment horizontal="left" vertical="top"/>
    </xf>
    <xf numFmtId="0" fontId="6" fillId="3" borderId="27" xfId="0" applyFont="1" applyFill="1" applyBorder="1" applyAlignment="1">
      <alignment horizontal="left" vertical="top"/>
    </xf>
    <xf numFmtId="0" fontId="1" fillId="3" borderId="22" xfId="0" applyFont="1" applyFill="1" applyBorder="1" applyAlignment="1">
      <alignment horizontal="left" vertical="top" wrapText="1"/>
    </xf>
    <xf numFmtId="0" fontId="1" fillId="3" borderId="27"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27" xfId="0" applyFont="1" applyFill="1" applyBorder="1" applyAlignment="1">
      <alignment horizontal="left" vertical="top" wrapText="1"/>
    </xf>
    <xf numFmtId="0" fontId="6" fillId="3" borderId="36" xfId="0" applyFont="1" applyFill="1" applyBorder="1" applyAlignment="1">
      <alignment horizontal="left" vertical="top" wrapText="1"/>
    </xf>
    <xf numFmtId="0" fontId="6" fillId="3" borderId="51" xfId="0" applyFont="1" applyFill="1" applyBorder="1" applyAlignment="1">
      <alignment horizontal="left" vertical="top" wrapText="1"/>
    </xf>
    <xf numFmtId="0" fontId="1" fillId="3" borderId="37" xfId="0" applyFont="1" applyFill="1" applyBorder="1" applyAlignment="1">
      <alignment horizontal="left" vertical="top" wrapText="1"/>
    </xf>
    <xf numFmtId="0" fontId="1" fillId="3" borderId="39"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30" xfId="0" applyFont="1" applyFill="1" applyBorder="1" applyAlignment="1">
      <alignment horizontal="left" vertical="top" wrapText="1"/>
    </xf>
    <xf numFmtId="0" fontId="51" fillId="14" borderId="23" xfId="0" applyFont="1" applyFill="1" applyBorder="1" applyAlignment="1">
      <alignment horizontal="center" vertical="center" wrapText="1"/>
    </xf>
    <xf numFmtId="0" fontId="51" fillId="14" borderId="24" xfId="0" applyFont="1" applyFill="1" applyBorder="1" applyAlignment="1">
      <alignment horizontal="center" vertical="center" wrapText="1"/>
    </xf>
    <xf numFmtId="0" fontId="51" fillId="14" borderId="25" xfId="0" applyFont="1" applyFill="1" applyBorder="1" applyAlignment="1">
      <alignment horizontal="center" vertical="center" wrapText="1"/>
    </xf>
    <xf numFmtId="0" fontId="1" fillId="3" borderId="44" xfId="0" applyFont="1" applyFill="1" applyBorder="1" applyAlignment="1">
      <alignment horizontal="left" vertical="top" wrapText="1"/>
    </xf>
    <xf numFmtId="0" fontId="1" fillId="3" borderId="62" xfId="0" applyFont="1" applyFill="1" applyBorder="1" applyAlignment="1">
      <alignment horizontal="left" vertical="top" wrapText="1"/>
    </xf>
    <xf numFmtId="0" fontId="1" fillId="3" borderId="63" xfId="0" applyFont="1" applyFill="1" applyBorder="1" applyAlignment="1">
      <alignment horizontal="left" vertical="top" wrapText="1"/>
    </xf>
    <xf numFmtId="0" fontId="51" fillId="14" borderId="69" xfId="0" applyFont="1" applyFill="1" applyBorder="1" applyAlignment="1">
      <alignment horizontal="left" vertical="center" wrapText="1"/>
    </xf>
    <xf numFmtId="0" fontId="11" fillId="0" borderId="62" xfId="0" applyFont="1" applyBorder="1" applyAlignment="1">
      <alignment horizontal="left" vertical="center" wrapText="1"/>
    </xf>
    <xf numFmtId="0" fontId="11" fillId="0" borderId="43" xfId="0" applyFont="1" applyBorder="1" applyAlignment="1">
      <alignment horizontal="left" vertical="center" wrapText="1"/>
    </xf>
    <xf numFmtId="0" fontId="1" fillId="3" borderId="46" xfId="0" applyFont="1" applyFill="1" applyBorder="1" applyAlignment="1">
      <alignment horizontal="left" vertical="top" wrapText="1"/>
    </xf>
    <xf numFmtId="0" fontId="1" fillId="3" borderId="74" xfId="0" applyFont="1" applyFill="1" applyBorder="1" applyAlignment="1">
      <alignment horizontal="left" vertical="top" wrapText="1"/>
    </xf>
    <xf numFmtId="0" fontId="1" fillId="3" borderId="75" xfId="0" applyFont="1" applyFill="1" applyBorder="1" applyAlignment="1">
      <alignment horizontal="left" vertical="top" wrapText="1"/>
    </xf>
    <xf numFmtId="0" fontId="13" fillId="15" borderId="22" xfId="0" applyFont="1" applyFill="1" applyBorder="1" applyAlignment="1">
      <alignment horizontal="left" vertical="top" wrapText="1"/>
    </xf>
    <xf numFmtId="0" fontId="13" fillId="15" borderId="27" xfId="0" applyFont="1" applyFill="1" applyBorder="1" applyAlignment="1">
      <alignment horizontal="left" vertical="top" wrapText="1"/>
    </xf>
    <xf numFmtId="0" fontId="48" fillId="3" borderId="0" xfId="0" applyFont="1" applyFill="1" applyAlignment="1">
      <alignment horizontal="left" vertical="center" wrapText="1" indent="1"/>
    </xf>
    <xf numFmtId="0" fontId="51" fillId="17" borderId="69" xfId="0" applyFont="1" applyFill="1" applyBorder="1" applyAlignment="1">
      <alignment horizontal="center" vertical="center" wrapText="1"/>
    </xf>
    <xf numFmtId="0" fontId="11" fillId="17" borderId="62" xfId="0" applyFont="1" applyFill="1" applyBorder="1" applyAlignment="1">
      <alignment horizontal="center" vertical="center" wrapText="1"/>
    </xf>
    <xf numFmtId="0" fontId="11" fillId="17" borderId="63" xfId="0" applyFont="1" applyFill="1" applyBorder="1" applyAlignment="1">
      <alignment horizontal="center" vertical="center" wrapText="1"/>
    </xf>
    <xf numFmtId="0" fontId="6" fillId="3" borderId="44" xfId="0" applyFont="1" applyFill="1" applyBorder="1" applyAlignment="1">
      <alignment horizontal="left" vertical="top" wrapText="1"/>
    </xf>
    <xf numFmtId="0" fontId="6" fillId="3" borderId="63" xfId="0" applyFont="1" applyFill="1" applyBorder="1" applyAlignment="1">
      <alignment horizontal="left" vertical="top" wrapText="1"/>
    </xf>
    <xf numFmtId="0" fontId="5" fillId="0" borderId="63" xfId="0" applyFont="1" applyBorder="1" applyAlignment="1">
      <alignment horizontal="left" vertical="top" wrapText="1"/>
    </xf>
    <xf numFmtId="0" fontId="6" fillId="3" borderId="22" xfId="0" quotePrefix="1" applyFont="1" applyFill="1" applyBorder="1" applyAlignment="1">
      <alignment horizontal="left" vertical="top" wrapText="1"/>
    </xf>
    <xf numFmtId="0" fontId="6" fillId="3" borderId="27" xfId="0" quotePrefix="1" applyFont="1" applyFill="1" applyBorder="1" applyAlignment="1">
      <alignment horizontal="left" vertical="top" wrapText="1"/>
    </xf>
    <xf numFmtId="0" fontId="6" fillId="3" borderId="22" xfId="0" quotePrefix="1" applyFont="1" applyFill="1" applyBorder="1" applyAlignment="1">
      <alignment horizontal="left" vertical="top" wrapText="1" readingOrder="1"/>
    </xf>
    <xf numFmtId="0" fontId="6" fillId="3" borderId="27" xfId="0" quotePrefix="1" applyFont="1" applyFill="1" applyBorder="1" applyAlignment="1">
      <alignment horizontal="left" vertical="top" wrapText="1" readingOrder="1"/>
    </xf>
    <xf numFmtId="0" fontId="51" fillId="17" borderId="62" xfId="0" applyFont="1" applyFill="1" applyBorder="1" applyAlignment="1">
      <alignment horizontal="center" vertical="center" wrapText="1"/>
    </xf>
    <xf numFmtId="0" fontId="51" fillId="17" borderId="63" xfId="0" applyFont="1" applyFill="1" applyBorder="1" applyAlignment="1">
      <alignment horizontal="center" vertical="center" wrapText="1"/>
    </xf>
    <xf numFmtId="0" fontId="6" fillId="3" borderId="44" xfId="0" quotePrefix="1" applyFont="1" applyFill="1" applyBorder="1" applyAlignment="1">
      <alignment horizontal="left" vertical="top" wrapText="1"/>
    </xf>
    <xf numFmtId="0" fontId="6" fillId="3" borderId="63" xfId="0" quotePrefix="1" applyFont="1" applyFill="1" applyBorder="1" applyAlignment="1">
      <alignment horizontal="left" vertical="top" wrapText="1"/>
    </xf>
    <xf numFmtId="0" fontId="21" fillId="3" borderId="0" xfId="0" applyFont="1" applyFill="1" applyAlignment="1">
      <alignment horizontal="left" vertical="top" wrapText="1"/>
    </xf>
    <xf numFmtId="0" fontId="51" fillId="17" borderId="23" xfId="0" applyFont="1" applyFill="1" applyBorder="1" applyAlignment="1">
      <alignment horizontal="center" vertical="center" wrapText="1"/>
    </xf>
    <xf numFmtId="0" fontId="51" fillId="17" borderId="24" xfId="0" applyFont="1" applyFill="1" applyBorder="1" applyAlignment="1">
      <alignment horizontal="center" vertical="center" wrapText="1"/>
    </xf>
    <xf numFmtId="0" fontId="51" fillId="17" borderId="25" xfId="0" applyFont="1" applyFill="1" applyBorder="1" applyAlignment="1">
      <alignment horizontal="center" vertical="center" wrapText="1"/>
    </xf>
    <xf numFmtId="0" fontId="6" fillId="3" borderId="5" xfId="0" applyFont="1" applyFill="1" applyBorder="1" applyAlignment="1">
      <alignment horizontal="left" vertical="top" wrapText="1"/>
    </xf>
    <xf numFmtId="0" fontId="6"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4" xfId="0" applyFont="1" applyFill="1" applyBorder="1" applyAlignment="1">
      <alignment horizontal="left" vertical="top" wrapText="1"/>
    </xf>
    <xf numFmtId="0" fontId="14" fillId="3" borderId="5" xfId="1" applyFont="1" applyFill="1" applyBorder="1" applyAlignment="1">
      <alignment vertical="top" wrapText="1"/>
    </xf>
    <xf numFmtId="0" fontId="14" fillId="3" borderId="4" xfId="1" applyFont="1" applyFill="1" applyBorder="1" applyAlignment="1">
      <alignment vertical="top" wrapText="1"/>
    </xf>
    <xf numFmtId="0" fontId="0" fillId="0" borderId="4" xfId="0" applyBorder="1" applyAlignment="1">
      <alignment horizontal="left" vertical="top" wrapText="1"/>
    </xf>
    <xf numFmtId="0" fontId="6" fillId="3" borderId="5" xfId="1" applyFont="1" applyFill="1" applyBorder="1" applyAlignment="1">
      <alignment horizontal="left" vertical="top" wrapText="1"/>
    </xf>
    <xf numFmtId="0" fontId="5" fillId="0" borderId="4" xfId="0" applyFont="1" applyBorder="1" applyAlignment="1">
      <alignment horizontal="left" vertical="top" wrapText="1"/>
    </xf>
    <xf numFmtId="0" fontId="6" fillId="3" borderId="4" xfId="1" applyFont="1" applyFill="1" applyBorder="1" applyAlignment="1">
      <alignment horizontal="left" vertical="top" wrapText="1"/>
    </xf>
    <xf numFmtId="0" fontId="6" fillId="13" borderId="14" xfId="0" applyFont="1" applyFill="1" applyBorder="1" applyAlignment="1">
      <alignment horizontal="left" vertical="top" wrapText="1"/>
    </xf>
    <xf numFmtId="0" fontId="6" fillId="13" borderId="15" xfId="0" applyFont="1" applyFill="1" applyBorder="1" applyAlignment="1">
      <alignment horizontal="left" vertical="top" wrapText="1"/>
    </xf>
    <xf numFmtId="0" fontId="6" fillId="3" borderId="5" xfId="0" applyFont="1" applyFill="1" applyBorder="1" applyAlignment="1">
      <alignment horizontal="left" vertical="top" wrapText="1" readingOrder="1"/>
    </xf>
    <xf numFmtId="0" fontId="6" fillId="3" borderId="4" xfId="0" applyFont="1" applyFill="1" applyBorder="1" applyAlignment="1">
      <alignment horizontal="left" vertical="top" wrapText="1" readingOrder="1"/>
    </xf>
    <xf numFmtId="0" fontId="0" fillId="0" borderId="13" xfId="0" applyBorder="1" applyAlignment="1">
      <alignment horizontal="left" vertical="top" wrapText="1"/>
    </xf>
    <xf numFmtId="0" fontId="14" fillId="3" borderId="5" xfId="1"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13" borderId="14" xfId="0" applyFont="1" applyFill="1" applyBorder="1" applyAlignment="1">
      <alignment horizontal="left" vertical="top" wrapText="1"/>
    </xf>
    <xf numFmtId="0" fontId="19" fillId="13" borderId="15" xfId="0" applyFont="1" applyFill="1" applyBorder="1" applyAlignment="1">
      <alignment horizontal="left" vertical="top" wrapText="1"/>
    </xf>
    <xf numFmtId="0" fontId="14" fillId="3" borderId="4" xfId="1" applyFont="1" applyFill="1" applyBorder="1" applyAlignment="1">
      <alignment horizontal="left" vertical="top" wrapText="1"/>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3"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13" borderId="73" xfId="0" applyFont="1" applyFill="1" applyBorder="1" applyAlignment="1">
      <alignment horizontal="left" vertical="top" wrapText="1"/>
    </xf>
    <xf numFmtId="0" fontId="19" fillId="3" borderId="5" xfId="0" applyFont="1" applyFill="1" applyBorder="1" applyAlignment="1">
      <alignment vertical="center" wrapText="1"/>
    </xf>
    <xf numFmtId="0" fontId="19" fillId="3" borderId="13" xfId="0" applyFont="1" applyFill="1" applyBorder="1" applyAlignment="1">
      <alignment vertical="center" wrapText="1"/>
    </xf>
    <xf numFmtId="0" fontId="19" fillId="3" borderId="4" xfId="0" applyFont="1" applyFill="1" applyBorder="1" applyAlignment="1">
      <alignment vertical="center" wrapText="1"/>
    </xf>
    <xf numFmtId="0" fontId="12" fillId="3" borderId="5" xfId="1" applyFill="1" applyBorder="1" applyAlignment="1">
      <alignment horizontal="left" vertical="top" wrapText="1"/>
    </xf>
    <xf numFmtId="0" fontId="12" fillId="3" borderId="4" xfId="1" applyFill="1" applyBorder="1" applyAlignment="1">
      <alignment horizontal="left" vertical="top" wrapText="1"/>
    </xf>
    <xf numFmtId="0" fontId="19"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3" xfId="0" applyFont="1" applyFill="1" applyBorder="1" applyAlignment="1">
      <alignment horizontal="left" vertical="center" wrapText="1"/>
    </xf>
    <xf numFmtId="0" fontId="6" fillId="3" borderId="5" xfId="1" applyFont="1" applyFill="1" applyBorder="1" applyAlignment="1">
      <alignment horizontal="left" vertical="center" wrapText="1"/>
    </xf>
    <xf numFmtId="0" fontId="6" fillId="3" borderId="13" xfId="1" applyFont="1" applyFill="1" applyBorder="1" applyAlignment="1">
      <alignment horizontal="left" vertical="center" wrapText="1"/>
    </xf>
    <xf numFmtId="0" fontId="6" fillId="3" borderId="4" xfId="1" applyFont="1" applyFill="1" applyBorder="1" applyAlignment="1">
      <alignment horizontal="left" vertical="center" wrapText="1"/>
    </xf>
    <xf numFmtId="0" fontId="1" fillId="3" borderId="5" xfId="0" applyFont="1" applyFill="1" applyBorder="1" applyAlignment="1">
      <alignment vertical="center" wrapText="1"/>
    </xf>
    <xf numFmtId="0" fontId="1" fillId="3" borderId="13" xfId="0" applyFont="1" applyFill="1" applyBorder="1" applyAlignment="1">
      <alignment vertical="center" wrapText="1"/>
    </xf>
    <xf numFmtId="0" fontId="1" fillId="3" borderId="4" xfId="0" applyFont="1" applyFill="1" applyBorder="1" applyAlignment="1">
      <alignment vertical="center" wrapText="1"/>
    </xf>
    <xf numFmtId="0" fontId="51" fillId="15" borderId="23" xfId="0" applyFont="1" applyFill="1" applyBorder="1" applyAlignment="1">
      <alignment horizontal="center" vertical="center" wrapText="1"/>
    </xf>
    <xf numFmtId="0" fontId="51" fillId="15" borderId="24" xfId="0" applyFont="1" applyFill="1" applyBorder="1" applyAlignment="1">
      <alignment horizontal="center" vertical="center" wrapText="1"/>
    </xf>
    <xf numFmtId="0" fontId="51" fillId="15" borderId="25" xfId="0" applyFont="1" applyFill="1" applyBorder="1" applyAlignment="1">
      <alignment horizontal="center" vertical="center" wrapText="1"/>
    </xf>
    <xf numFmtId="0" fontId="6" fillId="3" borderId="0" xfId="0" applyFont="1" applyFill="1" applyAlignment="1">
      <alignment horizontal="left" vertical="top" wrapText="1" indent="1"/>
    </xf>
    <xf numFmtId="0" fontId="51" fillId="15" borderId="42" xfId="0" applyFont="1" applyFill="1" applyBorder="1" applyAlignment="1">
      <alignment horizontal="center" vertical="center" wrapText="1"/>
    </xf>
    <xf numFmtId="0" fontId="51" fillId="15" borderId="40" xfId="0" applyFont="1" applyFill="1" applyBorder="1" applyAlignment="1">
      <alignment horizontal="center" vertical="center" wrapText="1"/>
    </xf>
    <xf numFmtId="0" fontId="1" fillId="3" borderId="0" xfId="0" applyFont="1" applyFill="1" applyAlignment="1">
      <alignment horizontal="left" vertical="top" wrapText="1" indent="1"/>
    </xf>
    <xf numFmtId="0" fontId="0" fillId="0" borderId="0" xfId="0" applyAlignment="1">
      <alignment horizontal="left" vertical="top" wrapText="1" indent="1"/>
    </xf>
    <xf numFmtId="0" fontId="51" fillId="15" borderId="50" xfId="0" applyFont="1" applyFill="1" applyBorder="1" applyAlignment="1">
      <alignment horizontal="center" vertical="center" wrapText="1"/>
    </xf>
    <xf numFmtId="0" fontId="51" fillId="15" borderId="66" xfId="0" applyFont="1" applyFill="1" applyBorder="1" applyAlignment="1">
      <alignment horizontal="center" vertical="center" wrapText="1"/>
    </xf>
    <xf numFmtId="0" fontId="51" fillId="15" borderId="65" xfId="0" applyFont="1" applyFill="1" applyBorder="1" applyAlignment="1">
      <alignment horizontal="center" vertical="center" wrapText="1"/>
    </xf>
    <xf numFmtId="0" fontId="51" fillId="15" borderId="67" xfId="0" applyFont="1" applyFill="1" applyBorder="1" applyAlignment="1">
      <alignment horizontal="center" vertical="center" wrapText="1"/>
    </xf>
    <xf numFmtId="0" fontId="51" fillId="15" borderId="4" xfId="0" applyFont="1" applyFill="1" applyBorder="1" applyAlignment="1">
      <alignment horizontal="center" vertical="center" wrapText="1"/>
    </xf>
    <xf numFmtId="0" fontId="51" fillId="15" borderId="64"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1" fillId="15" borderId="38" xfId="0" applyFont="1" applyFill="1" applyBorder="1" applyAlignment="1">
      <alignment horizontal="center" vertical="center" wrapText="1"/>
    </xf>
    <xf numFmtId="0" fontId="52" fillId="15" borderId="50" xfId="4" applyFont="1" applyFill="1" applyBorder="1" applyAlignment="1">
      <alignment horizontal="center" vertical="center"/>
    </xf>
    <xf numFmtId="0" fontId="52" fillId="15" borderId="25" xfId="4" applyFont="1" applyFill="1" applyBorder="1" applyAlignment="1">
      <alignment horizontal="center" vertical="center"/>
    </xf>
    <xf numFmtId="0" fontId="52" fillId="14" borderId="23" xfId="4" applyFont="1" applyFill="1" applyBorder="1" applyAlignment="1">
      <alignment horizontal="center" vertical="center"/>
    </xf>
    <xf numFmtId="0" fontId="52" fillId="14" borderId="24" xfId="4" applyFont="1" applyFill="1" applyBorder="1" applyAlignment="1">
      <alignment horizontal="center" vertical="center"/>
    </xf>
    <xf numFmtId="0" fontId="6" fillId="3" borderId="0" xfId="0" applyFont="1" applyFill="1" applyAlignment="1">
      <alignment horizontal="left" vertical="center" wrapText="1" indent="1"/>
    </xf>
    <xf numFmtId="0" fontId="35" fillId="3" borderId="34" xfId="4" applyFont="1" applyFill="1" applyBorder="1" applyAlignment="1">
      <alignment horizontal="left" vertical="center" wrapText="1" indent="1"/>
    </xf>
    <xf numFmtId="0" fontId="6" fillId="3" borderId="0" xfId="0" applyFont="1" applyFill="1" applyAlignment="1">
      <alignment horizontal="left" vertical="top" wrapText="1"/>
    </xf>
    <xf numFmtId="0" fontId="38" fillId="14" borderId="26" xfId="4" applyFont="1" applyFill="1" applyBorder="1" applyAlignment="1">
      <alignment horizontal="left"/>
    </xf>
    <xf numFmtId="0" fontId="38" fillId="14" borderId="22" xfId="4" applyFont="1" applyFill="1" applyBorder="1" applyAlignment="1">
      <alignment horizontal="left"/>
    </xf>
    <xf numFmtId="0" fontId="38" fillId="14" borderId="27" xfId="4" applyFont="1" applyFill="1" applyBorder="1" applyAlignment="1">
      <alignment horizontal="left"/>
    </xf>
    <xf numFmtId="0" fontId="51" fillId="14" borderId="23" xfId="4" applyFont="1" applyFill="1" applyBorder="1" applyAlignment="1">
      <alignment horizontal="center" vertical="center"/>
    </xf>
    <xf numFmtId="0" fontId="51" fillId="14" borderId="24" xfId="4" applyFont="1" applyFill="1" applyBorder="1" applyAlignment="1">
      <alignment horizontal="center" vertical="center"/>
    </xf>
    <xf numFmtId="0" fontId="36" fillId="14" borderId="26" xfId="4" applyFont="1" applyFill="1" applyBorder="1" applyAlignment="1">
      <alignment horizontal="left" vertical="center"/>
    </xf>
    <xf numFmtId="0" fontId="36" fillId="14" borderId="22" xfId="4" applyFont="1" applyFill="1" applyBorder="1" applyAlignment="1">
      <alignment horizontal="left" vertical="center"/>
    </xf>
    <xf numFmtId="0" fontId="36" fillId="14" borderId="27" xfId="4" applyFont="1" applyFill="1" applyBorder="1" applyAlignment="1">
      <alignment horizontal="left" vertical="center"/>
    </xf>
    <xf numFmtId="0" fontId="39" fillId="3" borderId="34" xfId="4" applyFont="1" applyFill="1" applyBorder="1" applyAlignment="1">
      <alignment horizontal="left" vertical="center" wrapText="1" indent="1"/>
    </xf>
  </cellXfs>
  <cellStyles count="5">
    <cellStyle name="Hyperlink" xfId="1" builtinId="8"/>
    <cellStyle name="Normal" xfId="0" builtinId="0"/>
    <cellStyle name="Normal 10" xfId="2" xr:uid="{0BD42E52-27E2-416B-ACDA-0133939F07B4}"/>
    <cellStyle name="Normal 2" xfId="3" xr:uid="{3DA57E12-38D1-44FB-80E5-078B1A9038BC}"/>
    <cellStyle name="Normal 3" xfId="4" xr:uid="{561F82EE-E41F-4B0C-A76B-47A2668DDEB4}"/>
  </cellStyles>
  <dxfs count="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2"/>
        </right>
        <top style="thin">
          <color theme="2"/>
        </top>
        <bottom style="thin">
          <color theme="2"/>
        </bottom>
      </border>
    </dxf>
    <dxf>
      <border>
        <top style="thin">
          <color theme="2"/>
        </top>
      </border>
    </dxf>
    <dxf>
      <border diagonalUp="0" diagonalDown="0">
        <left style="medium">
          <color theme="2"/>
        </left>
        <right style="medium">
          <color theme="2"/>
        </right>
        <top style="medium">
          <color theme="2"/>
        </top>
        <bottom style="medium">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bottom style="thin">
          <color theme="2"/>
        </bottom>
      </border>
    </dxf>
    <dxf>
      <font>
        <b/>
        <i val="0"/>
        <strike val="0"/>
        <condense val="0"/>
        <extend val="0"/>
        <outline val="0"/>
        <shadow val="0"/>
        <u val="none"/>
        <vertAlign val="baseline"/>
        <sz val="12"/>
        <color theme="0"/>
        <name val="Arial"/>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2"/>
        </left>
        <right style="thin">
          <color theme="2"/>
        </right>
        <top/>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medium">
          <color theme="2"/>
        </right>
        <top style="thin">
          <color theme="2"/>
        </top>
        <bottom style="thin">
          <color theme="2"/>
        </bottom>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protection locked="0" hidden="0"/>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medium">
          <color theme="2"/>
        </left>
        <right style="thin">
          <color theme="2"/>
        </right>
        <top style="thin">
          <color theme="2"/>
        </top>
        <bottom style="thin">
          <color theme="2"/>
        </bottom>
      </border>
    </dxf>
    <dxf>
      <border outline="0">
        <left style="medium">
          <color rgb="FF000000"/>
        </left>
        <top style="medium">
          <color rgb="FF000000"/>
        </top>
        <bottom style="thin">
          <color rgb="FF000000"/>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bottom style="thin">
          <color theme="2"/>
        </bottom>
      </border>
    </dxf>
    <dxf>
      <font>
        <b/>
        <i val="0"/>
        <strike val="0"/>
        <condense val="0"/>
        <extend val="0"/>
        <outline val="0"/>
        <shadow val="0"/>
        <u val="none"/>
        <vertAlign val="baseline"/>
        <sz val="12"/>
        <color theme="0"/>
        <name val="Arial"/>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2"/>
        </left>
        <right style="thin">
          <color theme="2"/>
        </right>
        <top/>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top style="thin">
          <color theme="2"/>
        </top>
        <bottom style="thin">
          <color theme="2"/>
        </bottom>
      </border>
      <protection locked="0" hidden="0"/>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theme="2"/>
        </left>
        <right style="thin">
          <color theme="2"/>
        </right>
        <top style="thin">
          <color theme="2"/>
        </top>
        <bottom style="thin">
          <color theme="2"/>
        </bottom>
      </border>
    </dxf>
    <dxf>
      <font>
        <b val="0"/>
        <i val="0"/>
        <strike val="0"/>
        <condense val="0"/>
        <extend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theme="2"/>
        </right>
        <top style="thin">
          <color theme="2"/>
        </top>
        <bottom style="thin">
          <color theme="2"/>
        </bottom>
      </border>
    </dxf>
    <dxf>
      <border outline="0">
        <left style="medium">
          <color rgb="FF000000"/>
        </left>
        <top style="medium">
          <color rgb="FF000000"/>
        </top>
        <bottom style="thin">
          <color rgb="FF000000"/>
        </bottom>
      </border>
    </dxf>
    <dxf>
      <font>
        <strike val="0"/>
        <outline val="0"/>
        <shadow val="0"/>
        <u val="none"/>
        <vertAlign val="baseline"/>
        <sz val="11"/>
        <color auto="1"/>
        <name val="Arial"/>
        <family val="2"/>
        <scheme val="none"/>
      </font>
      <fill>
        <patternFill patternType="solid">
          <fgColor indexed="64"/>
          <bgColor theme="0" tint="-4.9989318521683403E-2"/>
        </patternFill>
      </fill>
      <alignment horizontal="left" vertical="top" textRotation="0" wrapText="1" indent="0" justifyLastLine="0" shrinkToFit="0" readingOrder="0"/>
    </dxf>
    <dxf>
      <border outline="0">
        <bottom style="medium">
          <color rgb="FF000000"/>
        </bottom>
      </border>
    </dxf>
    <dxf>
      <font>
        <b/>
        <i val="0"/>
        <strike val="0"/>
        <condense val="0"/>
        <extend val="0"/>
        <outline val="0"/>
        <shadow val="0"/>
        <u val="none"/>
        <vertAlign val="baseline"/>
        <sz val="12"/>
        <color theme="0"/>
        <name val="Arial"/>
        <family val="2"/>
        <scheme val="none"/>
      </font>
      <fill>
        <patternFill patternType="solid">
          <fgColor indexed="64"/>
          <bgColor theme="5"/>
        </patternFill>
      </fill>
      <alignment horizontal="center" vertical="center" textRotation="0" wrapText="1" indent="0" justifyLastLine="0" shrinkToFit="0" readingOrder="0"/>
      <border diagonalUp="0" diagonalDown="0" outline="0">
        <left style="thin">
          <color theme="2"/>
        </left>
        <right style="thin">
          <color theme="2"/>
        </right>
        <top/>
        <bottom/>
      </border>
    </dxf>
  </dxfs>
  <tableStyles count="0" defaultTableStyle="TableStyleMedium2" defaultPivotStyle="PivotStyleLight16"/>
  <colors>
    <mruColors>
      <color rgb="FF043253"/>
      <color rgb="FF036A37"/>
      <color rgb="FF79953E"/>
      <color rgb="FF17375E"/>
      <color rgb="FF2F8463"/>
      <color rgb="FF08303C"/>
      <color rgb="FF31859C"/>
      <color rgb="FF17377B"/>
      <color rgb="FFCC0066"/>
      <color rgb="FFDD27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130493</xdr:colOff>
      <xdr:row>0</xdr:row>
      <xdr:rowOff>152399</xdr:rowOff>
    </xdr:from>
    <xdr:to>
      <xdr:col>0</xdr:col>
      <xdr:colOff>5229416</xdr:colOff>
      <xdr:row>0</xdr:row>
      <xdr:rowOff>1752599</xdr:rowOff>
    </xdr:to>
    <xdr:pic>
      <xdr:nvPicPr>
        <xdr:cNvPr id="6" name="Picture 5" descr="US Department of the Treasury Bureau of the Fiscal Service Logo">
          <a:extLst>
            <a:ext uri="{FF2B5EF4-FFF2-40B4-BE49-F238E27FC236}">
              <a16:creationId xmlns:a16="http://schemas.microsoft.com/office/drawing/2014/main" id="{218F0693-B5CD-4DAA-AC60-51FF92B69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0493" y="152399"/>
          <a:ext cx="5093208"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207010</xdr:colOff>
      <xdr:row>0</xdr:row>
      <xdr:rowOff>174625</xdr:rowOff>
    </xdr:from>
    <xdr:to>
      <xdr:col>1</xdr:col>
      <xdr:colOff>967867</xdr:colOff>
      <xdr:row>0</xdr:row>
      <xdr:rowOff>1273966</xdr:rowOff>
    </xdr:to>
    <xdr:pic>
      <xdr:nvPicPr>
        <xdr:cNvPr id="4" name="Picture 3">
          <a:extLst>
            <a:ext uri="{FF2B5EF4-FFF2-40B4-BE49-F238E27FC236}">
              <a16:creationId xmlns:a16="http://schemas.microsoft.com/office/drawing/2014/main" id="{BFE78112-81F0-4715-61BF-9860EF081DEF}"/>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010" y="174625"/>
          <a:ext cx="3593592" cy="110696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210820</xdr:colOff>
      <xdr:row>0</xdr:row>
      <xdr:rowOff>172085</xdr:rowOff>
    </xdr:from>
    <xdr:to>
      <xdr:col>1</xdr:col>
      <xdr:colOff>969772</xdr:colOff>
      <xdr:row>0</xdr:row>
      <xdr:rowOff>1283208</xdr:rowOff>
    </xdr:to>
    <xdr:pic>
      <xdr:nvPicPr>
        <xdr:cNvPr id="4" name="Picture 3">
          <a:extLst>
            <a:ext uri="{FF2B5EF4-FFF2-40B4-BE49-F238E27FC236}">
              <a16:creationId xmlns:a16="http://schemas.microsoft.com/office/drawing/2014/main" id="{F2C586BB-9D04-EF66-963D-FAE3A80E58BC}"/>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820" y="172085"/>
          <a:ext cx="3593592" cy="11168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210820</xdr:colOff>
      <xdr:row>0</xdr:row>
      <xdr:rowOff>174625</xdr:rowOff>
    </xdr:from>
    <xdr:to>
      <xdr:col>0</xdr:col>
      <xdr:colOff>3789172</xdr:colOff>
      <xdr:row>0</xdr:row>
      <xdr:rowOff>1292733</xdr:rowOff>
    </xdr:to>
    <xdr:pic>
      <xdr:nvPicPr>
        <xdr:cNvPr id="4" name="Picture 3">
          <a:extLst>
            <a:ext uri="{FF2B5EF4-FFF2-40B4-BE49-F238E27FC236}">
              <a16:creationId xmlns:a16="http://schemas.microsoft.com/office/drawing/2014/main" id="{77AF6A4F-51A5-51CC-F50E-8D4B2113BA87}"/>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20" y="174625"/>
          <a:ext cx="3593592" cy="111810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214633</xdr:colOff>
      <xdr:row>0</xdr:row>
      <xdr:rowOff>175895</xdr:rowOff>
    </xdr:from>
    <xdr:to>
      <xdr:col>2</xdr:col>
      <xdr:colOff>1580169</xdr:colOff>
      <xdr:row>0</xdr:row>
      <xdr:rowOff>1280033</xdr:rowOff>
    </xdr:to>
    <xdr:pic>
      <xdr:nvPicPr>
        <xdr:cNvPr id="4" name="Picture 3">
          <a:extLst>
            <a:ext uri="{FF2B5EF4-FFF2-40B4-BE49-F238E27FC236}">
              <a16:creationId xmlns:a16="http://schemas.microsoft.com/office/drawing/2014/main" id="{460FAD23-E6AF-A038-8240-11DC796517EE}"/>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633" y="175895"/>
          <a:ext cx="3587242" cy="11155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220345</xdr:colOff>
      <xdr:row>0</xdr:row>
      <xdr:rowOff>172085</xdr:rowOff>
    </xdr:from>
    <xdr:to>
      <xdr:col>1</xdr:col>
      <xdr:colOff>1744472</xdr:colOff>
      <xdr:row>0</xdr:row>
      <xdr:rowOff>1283188</xdr:rowOff>
    </xdr:to>
    <xdr:pic>
      <xdr:nvPicPr>
        <xdr:cNvPr id="4" name="Picture 3">
          <a:extLst>
            <a:ext uri="{FF2B5EF4-FFF2-40B4-BE49-F238E27FC236}">
              <a16:creationId xmlns:a16="http://schemas.microsoft.com/office/drawing/2014/main" id="{BDEF7425-2B6F-4C5D-5055-E35FD36FFF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345" y="172085"/>
          <a:ext cx="3591052" cy="11111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23969</xdr:colOff>
      <xdr:row>4</xdr:row>
      <xdr:rowOff>277019</xdr:rowOff>
    </xdr:from>
    <xdr:to>
      <xdr:col>6</xdr:col>
      <xdr:colOff>130278</xdr:colOff>
      <xdr:row>12</xdr:row>
      <xdr:rowOff>130334</xdr:rowOff>
    </xdr:to>
    <xdr:pic>
      <xdr:nvPicPr>
        <xdr:cNvPr id="6" name="Picture 5" descr="FMCF Capability Framework graphic">
          <a:extLst>
            <a:ext uri="{FF2B5EF4-FFF2-40B4-BE49-F238E27FC236}">
              <a16:creationId xmlns:a16="http://schemas.microsoft.com/office/drawing/2014/main" id="{62C37193-558F-9D22-A3D5-397BCAF9B39C}"/>
            </a:ext>
          </a:extLst>
        </xdr:cNvPr>
        <xdr:cNvPicPr preferRelativeResize="0">
          <a:picLocks noChangeAspect="1"/>
        </xdr:cNvPicPr>
      </xdr:nvPicPr>
      <xdr:blipFill>
        <a:blip xmlns:r="http://schemas.openxmlformats.org/officeDocument/2006/relationships" r:embed="rId1"/>
        <a:stretch>
          <a:fillRect/>
        </a:stretch>
      </xdr:blipFill>
      <xdr:spPr>
        <a:xfrm>
          <a:off x="10996769" y="2296319"/>
          <a:ext cx="4381129" cy="3702050"/>
        </a:xfrm>
        <a:prstGeom prst="rect">
          <a:avLst/>
        </a:prstGeom>
      </xdr:spPr>
    </xdr:pic>
    <xdr:clientData/>
  </xdr:twoCellAnchor>
  <xdr:twoCellAnchor editAs="oneCell">
    <xdr:from>
      <xdr:col>0</xdr:col>
      <xdr:colOff>210820</xdr:colOff>
      <xdr:row>0</xdr:row>
      <xdr:rowOff>172085</xdr:rowOff>
    </xdr:from>
    <xdr:to>
      <xdr:col>1</xdr:col>
      <xdr:colOff>588772</xdr:colOff>
      <xdr:row>0</xdr:row>
      <xdr:rowOff>1274953</xdr:rowOff>
    </xdr:to>
    <xdr:pic>
      <xdr:nvPicPr>
        <xdr:cNvPr id="4" name="Picture 3">
          <a:extLst>
            <a:ext uri="{FF2B5EF4-FFF2-40B4-BE49-F238E27FC236}">
              <a16:creationId xmlns:a16="http://schemas.microsoft.com/office/drawing/2014/main" id="{B801C754-FCF5-6B5B-A37F-990F62B00CAB}"/>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0820" y="172085"/>
          <a:ext cx="3599942" cy="11155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1</xdr:col>
      <xdr:colOff>3180581</xdr:colOff>
      <xdr:row>0</xdr:row>
      <xdr:rowOff>1275236</xdr:rowOff>
    </xdr:to>
    <xdr:pic>
      <xdr:nvPicPr>
        <xdr:cNvPr id="4" name="Picture 3">
          <a:extLst>
            <a:ext uri="{FF2B5EF4-FFF2-40B4-BE49-F238E27FC236}">
              <a16:creationId xmlns:a16="http://schemas.microsoft.com/office/drawing/2014/main" id="{9D1BB9D6-36CE-3B07-F099-5A7EE6CEED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600951" cy="1101881"/>
        </a:xfrm>
        <a:prstGeom prst="rect">
          <a:avLst/>
        </a:prstGeom>
      </xdr:spPr>
    </xdr:pic>
    <xdr:clientData/>
  </xdr:twoCellAnchor>
  <xdr:twoCellAnchor editAs="oneCell">
    <xdr:from>
      <xdr:col>1</xdr:col>
      <xdr:colOff>0</xdr:colOff>
      <xdr:row>81</xdr:row>
      <xdr:rowOff>0</xdr:rowOff>
    </xdr:from>
    <xdr:to>
      <xdr:col>2</xdr:col>
      <xdr:colOff>3181350</xdr:colOff>
      <xdr:row>121</xdr:row>
      <xdr:rowOff>20320</xdr:rowOff>
    </xdr:to>
    <xdr:pic>
      <xdr:nvPicPr>
        <xdr:cNvPr id="3" name="Picture 2">
          <a:extLst>
            <a:ext uri="{FF2B5EF4-FFF2-40B4-BE49-F238E27FC236}">
              <a16:creationId xmlns:a16="http://schemas.microsoft.com/office/drawing/2014/main" id="{0A35581C-2EF3-C4D8-04F8-5DEBA5E01A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220" y="66225420"/>
          <a:ext cx="7162800" cy="1189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226695</xdr:colOff>
      <xdr:row>0</xdr:row>
      <xdr:rowOff>200184</xdr:rowOff>
    </xdr:from>
    <xdr:to>
      <xdr:col>1</xdr:col>
      <xdr:colOff>893572</xdr:colOff>
      <xdr:row>0</xdr:row>
      <xdr:rowOff>1304795</xdr:rowOff>
    </xdr:to>
    <xdr:pic>
      <xdr:nvPicPr>
        <xdr:cNvPr id="4" name="Picture 3">
          <a:extLst>
            <a:ext uri="{FF2B5EF4-FFF2-40B4-BE49-F238E27FC236}">
              <a16:creationId xmlns:a16="http://schemas.microsoft.com/office/drawing/2014/main" id="{331959AC-C51C-1DB7-6274-713B061377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695" y="200184"/>
          <a:ext cx="3548190" cy="11046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214630</xdr:colOff>
      <xdr:row>0</xdr:row>
      <xdr:rowOff>192405</xdr:rowOff>
    </xdr:from>
    <xdr:to>
      <xdr:col>0</xdr:col>
      <xdr:colOff>3754406</xdr:colOff>
      <xdr:row>0</xdr:row>
      <xdr:rowOff>1297813</xdr:rowOff>
    </xdr:to>
    <xdr:pic>
      <xdr:nvPicPr>
        <xdr:cNvPr id="3" name="Picture 2">
          <a:extLst>
            <a:ext uri="{FF2B5EF4-FFF2-40B4-BE49-F238E27FC236}">
              <a16:creationId xmlns:a16="http://schemas.microsoft.com/office/drawing/2014/main" id="{818C91CC-A58D-E772-4CB5-CB9BB83DD172}"/>
            </a:ext>
            <a:ext uri="{C183D7F6-B498-43B3-948B-1728B52AA6E4}">
              <adec:decorative xmlns:adec="http://schemas.microsoft.com/office/drawing/2017/decorative" val="1"/>
            </a:ext>
          </a:extLst>
        </xdr:cNvPr>
        <xdr:cNvPicPr preferRelativeResize="0">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630" y="192405"/>
          <a:ext cx="3593592" cy="11054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228600</xdr:colOff>
      <xdr:row>0</xdr:row>
      <xdr:rowOff>212090</xdr:rowOff>
    </xdr:from>
    <xdr:to>
      <xdr:col>1</xdr:col>
      <xdr:colOff>971042</xdr:colOff>
      <xdr:row>0</xdr:row>
      <xdr:rowOff>1315752</xdr:rowOff>
    </xdr:to>
    <xdr:pic>
      <xdr:nvPicPr>
        <xdr:cNvPr id="4" name="Picture 3">
          <a:extLst>
            <a:ext uri="{FF2B5EF4-FFF2-40B4-BE49-F238E27FC236}">
              <a16:creationId xmlns:a16="http://schemas.microsoft.com/office/drawing/2014/main" id="{204C8B80-248D-4359-96CF-4D20D112BD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12090"/>
          <a:ext cx="3592322" cy="11036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228600</xdr:colOff>
      <xdr:row>0</xdr:row>
      <xdr:rowOff>198120</xdr:rowOff>
    </xdr:from>
    <xdr:to>
      <xdr:col>1</xdr:col>
      <xdr:colOff>818007</xdr:colOff>
      <xdr:row>0</xdr:row>
      <xdr:rowOff>1310922</xdr:rowOff>
    </xdr:to>
    <xdr:pic>
      <xdr:nvPicPr>
        <xdr:cNvPr id="4" name="Picture 3">
          <a:extLst>
            <a:ext uri="{FF2B5EF4-FFF2-40B4-BE49-F238E27FC236}">
              <a16:creationId xmlns:a16="http://schemas.microsoft.com/office/drawing/2014/main" id="{45FE2586-0C05-9304-7DBA-905A97F35C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98120"/>
          <a:ext cx="3578352" cy="11128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212090</xdr:colOff>
      <xdr:row>0</xdr:row>
      <xdr:rowOff>173356</xdr:rowOff>
    </xdr:from>
    <xdr:to>
      <xdr:col>1</xdr:col>
      <xdr:colOff>974852</xdr:colOff>
      <xdr:row>0</xdr:row>
      <xdr:rowOff>1279788</xdr:rowOff>
    </xdr:to>
    <xdr:pic>
      <xdr:nvPicPr>
        <xdr:cNvPr id="4" name="Picture 3">
          <a:extLst>
            <a:ext uri="{FF2B5EF4-FFF2-40B4-BE49-F238E27FC236}">
              <a16:creationId xmlns:a16="http://schemas.microsoft.com/office/drawing/2014/main" id="{A9D36FA6-F62D-0184-8208-68A81B87A7D2}"/>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090" y="173356"/>
          <a:ext cx="3593592" cy="11121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sgov.sharepoint.com/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sgov.sharepoint.com/sites/OMB_GWSS/GSATravel/Lists/SharedDocuments/Working%20Group/05252017%20Drop/Feedback/Travel%20FIBF%20Change%20Response+Summary%20Request%20Tracker%20(Functions+Activities+Scenarios)%20v3%200612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sgov.sharepoint.com/Users/HDAILY/Downloads/grants-management-standard-data-elements-version-2.0%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sgov.sharepoint.com/sites/OMB_GWSS/GM_CCS/SharedDocuments/GRM%20Data%20Elements/Phase%203/AugustWorkingGroup/Meeting%20Materials/Archive/GRM%20Data%20Element%20%20Application%20Support%20and%20Award%20Issuance%20-%20v2.1%20_1218_C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8C417D-646A-4F66-92C6-9EFE1403620B}" name="Table145" displayName="Table145" ref="A6:E112" totalsRowShown="0" headerRowDxfId="92" dataDxfId="90" headerRowBorderDxfId="91" tableBorderDxfId="89">
  <autoFilter ref="A6:E112" xr:uid="{7E8C417D-646A-4F66-92C6-9EFE1403620B}"/>
  <tableColumns count="5">
    <tableColumn id="1" xr3:uid="{60174768-5058-479C-A422-EA334848FDC6}" name="FIBF FFM: Data Element Label" dataDxfId="88"/>
    <tableColumn id="2" xr3:uid="{B6D71071-83A3-4F8A-9C79-7CE9F88CE697}" name="FIBF FFM: Data Element Definition" dataDxfId="87"/>
    <tableColumn id="3" xr3:uid="{1F3F1787-1177-45C4-B989-64BC4ACD5B16}" name="FIBF FFM: Data Group Name" dataDxfId="86"/>
    <tableColumn id="25" xr3:uid="{BB4972BD-3BA0-4CB6-B28F-1DFF3F8357AF}" name="FIBF FFM: Domain Values  " dataDxfId="85"/>
    <tableColumn id="26" xr3:uid="{1B06D295-A679-4171-946A-A80CFCB74C25}" name="BIE: Required/Optional/Conditional" dataDxfId="8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13D110-929F-4F27-ACB3-6910E01ED4E6}" name="Table14" displayName="Table14" ref="A6:V112" totalsRowShown="0" headerRowDxfId="83" dataDxfId="81" headerRowBorderDxfId="82" tableBorderDxfId="80">
  <autoFilter ref="A6:V112" xr:uid="{B145A9C7-E607-4534-A519-3736A5F95131}"/>
  <tableColumns count="22">
    <tableColumn id="1" xr3:uid="{D2A8D59B-42D7-457B-A147-7C331B4B3CB9}" name="FIBF FFM: Data Element Label" dataDxfId="79"/>
    <tableColumn id="2" xr3:uid="{AF729803-5322-4586-9B0A-A6E155021830}" name="FIBF FFM: Data Element Definition" dataDxfId="78"/>
    <tableColumn id="3" xr3:uid="{21C10059-DDD0-4E78-B698-0458E2DEBBD3}" name="FIBF FFM: Data Group Name" dataDxfId="77"/>
    <tableColumn id="25" xr3:uid="{A745928E-6CA2-4847-92C9-CA2C08729ED0}" name="FIBF FFM: Domain Values  " dataDxfId="76"/>
    <tableColumn id="6" xr3:uid="{BBD8F2F8-E147-4A5F-BF3E-AF0578B925E9}" name="BIE: Applicable FFM Transaction Type(s)" dataDxfId="75"/>
    <tableColumn id="26" xr3:uid="{5C26E4B5-EB3D-4F1A-989C-8A69D0FF0A42}" name="BIE: Required/Optional/Conditional" dataDxfId="74"/>
    <tableColumn id="7" xr3:uid="{5DCF8C05-0C87-4ED0-B2C0-AE409FD41415}" name="FIBF ACQ: _x000a_Data Element Label" dataDxfId="73"/>
    <tableColumn id="8" xr3:uid="{B7A13E4D-1382-4CEC-82A5-FA2EF099ED7B}" name="FIBF ACQ-FFM: _x000a_BIE Logic (Business Rules)" dataDxfId="72"/>
    <tableColumn id="9" xr3:uid="{6533D791-E18A-4B29-8CB5-64F39F885A2B}" name=" FIBF ACQ: _x000a_Data Element Label" dataDxfId="71"/>
    <tableColumn id="10" xr3:uid="{16E535C9-EA05-4177-9D35-CC4533B65526}" name=" FIBF ACQ-FFM: _x000a_BIE Logic (Business Rules)" dataDxfId="70"/>
    <tableColumn id="11" xr3:uid="{A7323D31-A7F8-4B0B-81EB-B22F2E702C48}" name="  FIBF ACQ: _x000a_Data Element Label" dataDxfId="69"/>
    <tableColumn id="12" xr3:uid="{B4A7ECEA-62C8-4274-A2D2-11BF2CAF3141}" name="  FIBF ACQ-FFM: _x000a_BIE Logic (Business Rules)" dataDxfId="68"/>
    <tableColumn id="13" xr3:uid="{29AE4AFB-1CB4-41D5-A14B-9F972D90CEE1}" name="   FIBF ACQ: _x000a_Data Element Label" dataDxfId="67"/>
    <tableColumn id="14" xr3:uid="{00F0F0A6-9C05-4CED-84BA-AEA046CC5455}" name="   FIBF ACQ-FFM: _x000a_BIE Logic (Business Rules)" dataDxfId="66"/>
    <tableColumn id="15" xr3:uid="{514089A1-E7D0-456F-B3A2-232C84FF86E5}" name="    FIBF ACQ: _x000a_Data Element Label" dataDxfId="65"/>
    <tableColumn id="16" xr3:uid="{A49B0039-017C-442A-883C-1D9C28AD76E3}" name="    FIBF ACQ-FFM: _x000a_BIE Logic (Business Rules)" dataDxfId="64"/>
    <tableColumn id="17" xr3:uid="{D6934D7C-0B4B-4D01-9FBA-83DD1A849E26}" name="     FIBF ACQ: _x000a_Data Element Label" dataDxfId="63"/>
    <tableColumn id="18" xr3:uid="{537416B4-EDDE-4821-B799-C44063AAF3E7}" name="     FIBF ACQ-FFM: _x000a_BIE Logic (Business Rules)" dataDxfId="62"/>
    <tableColumn id="19" xr3:uid="{04EA997B-C499-4768-A2C6-E2BBBA77D877}" name="       FIBF ACQ: _x000a_Data Element Label" dataDxfId="61"/>
    <tableColumn id="20" xr3:uid="{600C214F-2F16-4FB3-B4C4-818637F6A7BE}" name="      FIBF ACQ-FFM: _x000a_BIE Logic (Business Rules)" dataDxfId="60"/>
    <tableColumn id="21" xr3:uid="{80E4613D-5FC7-4EA8-8DE4-AA0C8708A643}" name="      FIBF ACQ: _x000a_Data Element Label" dataDxfId="59"/>
    <tableColumn id="22" xr3:uid="{78442D29-961A-451E-9307-07FB638A2106}" name="FIBF ACQ-FFM_x000a_BIE Logic (Business Rules)"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8B762-3217-4A61-86FA-50FFD2D29F84}" name="Table16" displayName="Table16" ref="A6:V112" totalsRowShown="0" headerRowDxfId="57" dataDxfId="55" headerRowBorderDxfId="56" tableBorderDxfId="54" totalsRowBorderDxfId="53">
  <autoFilter ref="A6:V112" xr:uid="{B145A9C7-E607-4534-A519-3736A5F95131}"/>
  <tableColumns count="22">
    <tableColumn id="1" xr3:uid="{398272DB-6960-4AA4-A648-BFC111E51FB6}" name="FIBF FFM: Data Element Label" dataDxfId="52"/>
    <tableColumn id="2" xr3:uid="{92039580-37FE-4D0F-A7FE-30D3044B1A41}" name="FIBF FFM: Data Element Definition" dataDxfId="51"/>
    <tableColumn id="3" xr3:uid="{BD7BF6DE-2328-4456-8F3D-395375D30725}" name="FIBF FFM: Data Group Name" dataDxfId="50"/>
    <tableColumn id="25" xr3:uid="{79B1B05E-6250-4776-BF48-D7D625C8A85D}" name="FIBF FFM: Domain Values  " dataDxfId="49"/>
    <tableColumn id="6" xr3:uid="{317034E2-399A-4B90-9B59-193311C2375E}" name="BIE: Applicable FFM Transaction Type(s)" dataDxfId="48"/>
    <tableColumn id="26" xr3:uid="{59E32981-439A-4884-AC97-F2A9B771E779}" name="BIE: Required/Optional/Conditional" dataDxfId="47"/>
    <tableColumn id="7" xr3:uid="{D8C32C0A-49DF-45D0-A568-76BD5426A2A5}" name="FIBF GRM: _x000a_Data Element Label" dataDxfId="46"/>
    <tableColumn id="8" xr3:uid="{91B0261D-CB09-44E2-B00A-9249631AC8D7}" name="FIBF GRM-FFM: _x000a_BIE Logic (Business Rules)" dataDxfId="45"/>
    <tableColumn id="9" xr3:uid="{4EABDD1C-C1B8-408E-A8C2-033696C74554}" name=" FIBF GRM: _x000a_Data Element Label" dataDxfId="44"/>
    <tableColumn id="10" xr3:uid="{54463C12-09C3-4348-B8DD-523C2110D261}" name=" FIBF GRM-FFM: _x000a_BIE Logic (Business Rules)" dataDxfId="43"/>
    <tableColumn id="11" xr3:uid="{F9EBA874-FFD3-4681-B8C9-F53B1AC696CA}" name="  FIBF GRM: _x000a_Data Element Label" dataDxfId="42"/>
    <tableColumn id="12" xr3:uid="{58AF7561-31CE-4037-BA8C-C42385F9257C}" name="  FIBF GRM-FFM: _x000a_BIE Logic (Business Rules)" dataDxfId="41"/>
    <tableColumn id="13" xr3:uid="{C5B11C69-DF89-471B-8292-4F52FAD68037}" name="   FIBF GRM: _x000a_Data Element Label" dataDxfId="40"/>
    <tableColumn id="14" xr3:uid="{D11EEE7C-7CB9-499C-A5B6-8C8AC67D8CB5}" name="   FIBF GRM-FFM: _x000a_BIE Logic (Business Rules)" dataDxfId="39"/>
    <tableColumn id="15" xr3:uid="{5028B2E0-8228-4022-B6EC-73FD5B4E82C8}" name="    FIBF GRM: _x000a_Data Element Label" dataDxfId="38"/>
    <tableColumn id="16" xr3:uid="{D72531D1-8B34-46B9-9B9F-C780BF05A21C}" name="    FIBF GRM-FFM: _x000a_BIE Logic (Business Rules)" dataDxfId="37"/>
    <tableColumn id="17" xr3:uid="{97D616C0-FF6F-44C7-B201-46FAC2BC4C6E}" name="      FIBF GRM: _x000a_Data Element Label" dataDxfId="36"/>
    <tableColumn id="18" xr3:uid="{F19FC781-677A-4C1F-A880-EAA1EF79717C}" name="      FIBF GRM-FFM: _x000a_BIE Logic (Business Rules)" dataDxfId="35"/>
    <tableColumn id="19" xr3:uid="{6872131D-C991-4A46-BFD9-D97908884CB9}" name="        FIBF GRM: _x000a_Data Element Label" dataDxfId="34"/>
    <tableColumn id="20" xr3:uid="{01E1D81C-9047-405F-B4B5-A6577BF47617}" name="        FIBF GRM-FFM: _x000a_BIE Logic (Business Rules)" dataDxfId="33"/>
    <tableColumn id="21" xr3:uid="{AD8B63F1-4788-4363-A2BC-5610E689B4B8}" name="         FIBF GRM: _x000a_Data Element Label" dataDxfId="32"/>
    <tableColumn id="22" xr3:uid="{E810528E-B6B9-4A8F-BBD1-1CDADE0C8404}" name="         FIBF GRM-FFM: _x000a_BIE Logic (Business Rules)" dataDxfId="31"/>
  </tableColumns>
  <tableStyleInfo showFirstColumn="0" showLastColumn="0" showRowStripes="1" showColumnStripes="0"/>
</table>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ay.gov/public/about-us/for-agencies" TargetMode="External"/><Relationship Id="rId13" Type="http://schemas.openxmlformats.org/officeDocument/2006/relationships/hyperlink" Target="https://fiscal.treasury.gov/asap/" TargetMode="External"/><Relationship Id="rId18" Type="http://schemas.openxmlformats.org/officeDocument/2006/relationships/hyperlink" Target="https://fiscal.treasury.gov/data-transparency/GSDM-current.html" TargetMode="External"/><Relationship Id="rId26" Type="http://schemas.openxmlformats.org/officeDocument/2006/relationships/hyperlink" Target="https://nfc.usda.gov/ClientServices/HR_Payroll/index.php" TargetMode="External"/><Relationship Id="rId3" Type="http://schemas.openxmlformats.org/officeDocument/2006/relationships/hyperlink" Target="https://fiscal.treasury.gov/cross-servicing/resources/resources-for-agencies.html" TargetMode="External"/><Relationship Id="rId21" Type="http://schemas.openxmlformats.org/officeDocument/2006/relationships/hyperlink" Target="https://www.doi.gov/ibc/services/human-resources/fpps" TargetMode="External"/><Relationship Id="rId7" Type="http://schemas.openxmlformats.org/officeDocument/2006/relationships/hyperlink" Target="https://www.ipp.gov/" TargetMode="External"/><Relationship Id="rId12" Type="http://schemas.openxmlformats.org/officeDocument/2006/relationships/hyperlink" Target="https://fiscal.treasury.gov/top/" TargetMode="External"/><Relationship Id="rId17" Type="http://schemas.openxmlformats.org/officeDocument/2006/relationships/hyperlink" Target="https://pms.psc.gov/about-us.html" TargetMode="External"/><Relationship Id="rId25" Type="http://schemas.openxmlformats.org/officeDocument/2006/relationships/hyperlink" Target="https://www.cwtsatotravel.com/home.html" TargetMode="External"/><Relationship Id="rId2" Type="http://schemas.openxmlformats.org/officeDocument/2006/relationships/hyperlink" Target="https://fiscal.treasury.gov/cir/" TargetMode="External"/><Relationship Id="rId16" Type="http://schemas.openxmlformats.org/officeDocument/2006/relationships/hyperlink" Target="https://home.grantsolutions.gov/home/about/" TargetMode="External"/><Relationship Id="rId20" Type="http://schemas.openxmlformats.org/officeDocument/2006/relationships/hyperlink" Target="https://www.dfas.mil/civilianemployees/" TargetMode="External"/><Relationship Id="rId29" Type="http://schemas.openxmlformats.org/officeDocument/2006/relationships/hyperlink" Target="https://broker.usaspending.gov/login/?redirect=/landing" TargetMode="External"/><Relationship Id="rId1" Type="http://schemas.openxmlformats.org/officeDocument/2006/relationships/hyperlink" Target="https://fiscal.treasury.gov/cars/" TargetMode="External"/><Relationship Id="rId6" Type="http://schemas.openxmlformats.org/officeDocument/2006/relationships/hyperlink" Target="https://fiscal.treasury.gov/ipac/" TargetMode="External"/><Relationship Id="rId11" Type="http://schemas.openxmlformats.org/officeDocument/2006/relationships/hyperlink" Target="https://fiscal.treasury.gov/sam/" TargetMode="External"/><Relationship Id="rId24" Type="http://schemas.openxmlformats.org/officeDocument/2006/relationships/hyperlink" Target="https://www.gsa.gov/travel/agency-services/egov-travel-services-ets/etsnext" TargetMode="External"/><Relationship Id="rId32" Type="http://schemas.openxmlformats.org/officeDocument/2006/relationships/drawing" Target="../drawings/drawing5.xml"/><Relationship Id="rId5" Type="http://schemas.openxmlformats.org/officeDocument/2006/relationships/hyperlink" Target="https://www.fiscal.treasury.gov/gtas/" TargetMode="External"/><Relationship Id="rId15" Type="http://schemas.openxmlformats.org/officeDocument/2006/relationships/hyperlink" Target="https://era.nih.gov/about-era" TargetMode="External"/><Relationship Id="rId23" Type="http://schemas.openxmlformats.org/officeDocument/2006/relationships/hyperlink" Target="https://www.gsa.gov/reference/for-gsa-employees/on-the-go/concurgov" TargetMode="External"/><Relationship Id="rId28" Type="http://schemas.openxmlformats.org/officeDocument/2006/relationships/hyperlink" Target="https://smartpay.gsa.gov/" TargetMode="External"/><Relationship Id="rId10" Type="http://schemas.openxmlformats.org/officeDocument/2006/relationships/hyperlink" Target="https://fiscal.treasury.gov/sps/" TargetMode="External"/><Relationship Id="rId19" Type="http://schemas.openxmlformats.org/officeDocument/2006/relationships/hyperlink" Target="https://sam.gov/" TargetMode="External"/><Relationship Id="rId31" Type="http://schemas.openxmlformats.org/officeDocument/2006/relationships/printerSettings" Target="../printerSettings/printerSettings5.bin"/><Relationship Id="rId4" Type="http://schemas.openxmlformats.org/officeDocument/2006/relationships/hyperlink" Target="https://fiscal.treasury.gov/g-invoice/" TargetMode="External"/><Relationship Id="rId9" Type="http://schemas.openxmlformats.org/officeDocument/2006/relationships/hyperlink" Target="https://www.fiscal.treasury.gov/pam/" TargetMode="External"/><Relationship Id="rId14" Type="http://schemas.openxmlformats.org/officeDocument/2006/relationships/hyperlink" Target="https://fiscal.treasury.gov/files/cir/XML5.0.1ExtractFilesSpecificationv201.pdf" TargetMode="External"/><Relationship Id="rId22" Type="http://schemas.openxmlformats.org/officeDocument/2006/relationships/hyperlink" Target="https://www.gsa.gov/buying-selling/purchasing-programs/shared-services/payroll-shared-services" TargetMode="External"/><Relationship Id="rId27" Type="http://schemas.openxmlformats.org/officeDocument/2006/relationships/hyperlink" Target="https://fiscal.treasury.gov/g-invoice/resources.html" TargetMode="External"/><Relationship Id="rId30" Type="http://schemas.openxmlformats.org/officeDocument/2006/relationships/hyperlink" Target="https://www.fiscal.treasury.gov/pacer/"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EA8C8-AED7-4714-B139-2DDB334FADAF}">
  <sheetPr codeName="Sheet1">
    <tabColor rgb="FF043253"/>
  </sheetPr>
  <dimension ref="A1:AL18"/>
  <sheetViews>
    <sheetView showGridLines="0" showRowColHeaders="0" tabSelected="1" zoomScale="80" zoomScaleNormal="80" workbookViewId="0">
      <selection activeCell="A2" sqref="A2"/>
    </sheetView>
  </sheetViews>
  <sheetFormatPr defaultColWidth="8.5546875" defaultRowHeight="13.8" x14ac:dyDescent="0.25"/>
  <cols>
    <col min="1" max="1" width="136.21875" style="166" customWidth="1"/>
    <col min="2" max="2" width="8.5546875" style="166"/>
    <col min="3" max="3" width="35.33203125" style="166" customWidth="1"/>
    <col min="4" max="4" width="10.6640625" style="166" customWidth="1"/>
    <col min="5" max="7" width="8.5546875" style="166"/>
    <col min="8" max="8" width="11.5546875" style="166" customWidth="1"/>
    <col min="9" max="16384" width="8.5546875" style="166"/>
  </cols>
  <sheetData>
    <row r="1" spans="1:38" ht="160.05000000000001" customHeight="1" x14ac:dyDescent="0.35">
      <c r="A1" s="174"/>
      <c r="B1" s="175"/>
      <c r="C1" s="175"/>
      <c r="D1" s="175"/>
    </row>
    <row r="2" spans="1:38" ht="34.950000000000003" customHeight="1" x14ac:dyDescent="0.25">
      <c r="A2" s="276" t="s">
        <v>0</v>
      </c>
      <c r="B2" s="276"/>
      <c r="C2" s="276"/>
      <c r="D2" s="276"/>
      <c r="E2" s="276"/>
      <c r="F2" s="276"/>
      <c r="G2" s="276"/>
      <c r="H2" s="276"/>
      <c r="I2" s="276"/>
      <c r="J2" s="276"/>
      <c r="K2" s="276"/>
      <c r="L2" s="276"/>
      <c r="M2" s="276"/>
    </row>
    <row r="3" spans="1:38" ht="10.050000000000001" customHeight="1" x14ac:dyDescent="0.25"/>
    <row r="4" spans="1:38" ht="34.950000000000003" customHeight="1" x14ac:dyDescent="0.25">
      <c r="A4" s="337" t="s">
        <v>1986</v>
      </c>
      <c r="B4" s="337"/>
      <c r="C4" s="337"/>
    </row>
    <row r="8" spans="1:38" ht="10.8" customHeight="1" x14ac:dyDescent="0.25">
      <c r="D8" s="51"/>
      <c r="E8" s="52"/>
      <c r="F8" s="52"/>
      <c r="G8" s="52"/>
      <c r="H8" s="52"/>
      <c r="I8" s="52"/>
    </row>
    <row r="9" spans="1:38" ht="16.8" customHeight="1" x14ac:dyDescent="0.25"/>
    <row r="10" spans="1:38" ht="19.2" customHeight="1" x14ac:dyDescent="0.5">
      <c r="D10" s="257"/>
      <c r="E10" s="257"/>
      <c r="F10" s="257"/>
      <c r="G10" s="257"/>
      <c r="H10" s="257"/>
      <c r="I10" s="257"/>
      <c r="J10" s="258"/>
      <c r="K10" s="258"/>
      <c r="L10" s="258"/>
      <c r="M10" s="258"/>
    </row>
    <row r="11" spans="1:38" ht="11.85" customHeight="1" x14ac:dyDescent="0.25">
      <c r="B11" s="194"/>
      <c r="C11" s="194"/>
      <c r="D11" s="194"/>
      <c r="E11" s="194"/>
      <c r="F11" s="194"/>
      <c r="G11" s="194"/>
      <c r="H11" s="194"/>
      <c r="I11" s="194"/>
      <c r="U11" s="336"/>
      <c r="V11" s="336"/>
      <c r="W11" s="336"/>
      <c r="X11" s="336"/>
      <c r="Y11" s="336"/>
      <c r="Z11" s="336"/>
      <c r="AA11" s="336"/>
      <c r="AB11" s="336"/>
      <c r="AC11" s="336"/>
      <c r="AD11" s="336"/>
      <c r="AE11" s="336"/>
      <c r="AF11" s="336"/>
      <c r="AG11" s="336"/>
      <c r="AH11" s="336"/>
      <c r="AI11" s="336"/>
      <c r="AJ11" s="336"/>
      <c r="AK11" s="336"/>
      <c r="AL11" s="336"/>
    </row>
    <row r="12" spans="1:38" ht="24.6" x14ac:dyDescent="0.4">
      <c r="A12" s="268"/>
      <c r="B12" s="269"/>
      <c r="C12" s="267"/>
      <c r="D12" s="194"/>
      <c r="E12" s="194"/>
      <c r="F12" s="194"/>
      <c r="G12" s="194"/>
      <c r="H12" s="194"/>
      <c r="I12" s="194"/>
      <c r="S12" s="38"/>
      <c r="T12" s="38"/>
      <c r="U12" s="336"/>
      <c r="V12" s="336"/>
      <c r="W12" s="336"/>
      <c r="X12" s="336"/>
      <c r="Y12" s="336"/>
      <c r="Z12" s="336"/>
      <c r="AA12" s="336"/>
      <c r="AB12" s="336"/>
      <c r="AC12" s="336"/>
      <c r="AD12" s="336"/>
      <c r="AE12" s="336"/>
      <c r="AF12" s="336"/>
      <c r="AG12" s="336"/>
      <c r="AH12" s="336"/>
      <c r="AI12" s="336"/>
      <c r="AJ12" s="336"/>
      <c r="AK12" s="336"/>
      <c r="AL12" s="336"/>
    </row>
    <row r="13" spans="1:38" ht="15.6" x14ac:dyDescent="0.25">
      <c r="B13" s="194"/>
      <c r="C13" s="194"/>
      <c r="D13" s="194"/>
      <c r="E13" s="194"/>
      <c r="F13" s="194"/>
      <c r="G13" s="194"/>
      <c r="H13" s="194"/>
      <c r="I13" s="194"/>
      <c r="S13" s="176"/>
      <c r="T13" s="176"/>
      <c r="U13" s="336"/>
      <c r="V13" s="336"/>
      <c r="W13" s="336"/>
      <c r="X13" s="336"/>
      <c r="Y13" s="336"/>
      <c r="Z13" s="336"/>
      <c r="AA13" s="336"/>
      <c r="AB13" s="336"/>
      <c r="AC13" s="336"/>
      <c r="AD13" s="336"/>
      <c r="AE13" s="336"/>
      <c r="AF13" s="336"/>
      <c r="AG13" s="336"/>
      <c r="AH13" s="336"/>
      <c r="AI13" s="336"/>
      <c r="AJ13" s="336"/>
      <c r="AK13" s="336"/>
      <c r="AL13" s="336"/>
    </row>
    <row r="14" spans="1:38" x14ac:dyDescent="0.25">
      <c r="B14" s="194"/>
      <c r="C14" s="194"/>
      <c r="D14" s="194"/>
      <c r="E14" s="194"/>
      <c r="F14" s="194"/>
      <c r="G14" s="194"/>
      <c r="H14" s="194"/>
      <c r="I14" s="194"/>
    </row>
    <row r="15" spans="1:38" x14ac:dyDescent="0.25">
      <c r="B15" s="194"/>
      <c r="C15" s="194"/>
      <c r="D15" s="194"/>
      <c r="E15" s="194"/>
      <c r="F15" s="194"/>
      <c r="G15" s="194"/>
      <c r="H15" s="194"/>
      <c r="I15" s="194"/>
    </row>
    <row r="16" spans="1:38" x14ac:dyDescent="0.25">
      <c r="B16" s="194"/>
      <c r="C16" s="194"/>
      <c r="D16" s="194"/>
      <c r="E16" s="194"/>
      <c r="F16" s="194"/>
      <c r="G16" s="194"/>
      <c r="H16" s="194"/>
      <c r="I16" s="194"/>
    </row>
    <row r="17" spans="2:9" x14ac:dyDescent="0.25">
      <c r="B17" s="194"/>
      <c r="C17" s="194"/>
      <c r="D17" s="194"/>
      <c r="E17" s="194"/>
      <c r="F17" s="194"/>
      <c r="G17" s="194"/>
      <c r="H17" s="194"/>
      <c r="I17" s="194"/>
    </row>
    <row r="18" spans="2:9" x14ac:dyDescent="0.25">
      <c r="B18" s="194"/>
      <c r="C18" s="194"/>
      <c r="D18" s="194"/>
      <c r="E18" s="194"/>
      <c r="F18" s="194"/>
      <c r="G18" s="194"/>
      <c r="H18" s="194"/>
      <c r="I18" s="194"/>
    </row>
  </sheetData>
  <mergeCells count="2">
    <mergeCell ref="U11:AL13"/>
    <mergeCell ref="A4:C4"/>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1F0DE-43B1-4195-BC4D-12D70A9B48BF}">
  <sheetPr codeName="Sheet9">
    <tabColor rgb="FF043253"/>
  </sheetPr>
  <dimension ref="A1:BU112"/>
  <sheetViews>
    <sheetView showGridLines="0" showRowColHeaders="0" zoomScale="80" zoomScaleNormal="80" zoomScaleSheetLayoutView="130" workbookViewId="0">
      <pane xSplit="2" ySplit="6" topLeftCell="C7" activePane="bottomRight" state="frozen"/>
      <selection activeCell="A2" sqref="A2:M2"/>
      <selection pane="topRight" activeCell="A2" sqref="A2:M2"/>
      <selection pane="bottomLeft" activeCell="A2" sqref="A2:M2"/>
      <selection pane="bottomRight" activeCell="A2" sqref="A2"/>
    </sheetView>
  </sheetViews>
  <sheetFormatPr defaultColWidth="8.88671875" defaultRowHeight="13.8" x14ac:dyDescent="0.3"/>
  <cols>
    <col min="1" max="1" width="40.6640625" style="12" customWidth="1"/>
    <col min="2" max="3" width="40.6640625" style="13" customWidth="1"/>
    <col min="4" max="5" width="30.6640625" style="13" customWidth="1"/>
    <col min="6" max="6" width="36.6640625" style="13" customWidth="1"/>
    <col min="7" max="14" width="28.88671875" style="13" customWidth="1"/>
    <col min="15" max="22" width="28.88671875" style="12" customWidth="1"/>
    <col min="23" max="16384" width="8.88671875" style="12"/>
  </cols>
  <sheetData>
    <row r="1" spans="1:73" s="11" customFormat="1" ht="109.95" customHeight="1" x14ac:dyDescent="0.3">
      <c r="A1" s="3"/>
      <c r="B1" s="4"/>
      <c r="C1" s="43"/>
      <c r="D1" s="2"/>
      <c r="E1" s="2"/>
      <c r="F1" s="2"/>
      <c r="G1" s="2"/>
      <c r="H1" s="76"/>
      <c r="I1" s="76"/>
      <c r="J1" s="76"/>
      <c r="K1" s="76"/>
      <c r="L1" s="76"/>
      <c r="M1" s="76"/>
      <c r="N1" s="76"/>
      <c r="O1" s="76"/>
      <c r="P1" s="76"/>
      <c r="Q1" s="76"/>
      <c r="R1" s="76"/>
      <c r="S1" s="76"/>
      <c r="T1" s="76"/>
      <c r="U1" s="76"/>
      <c r="V1" s="76"/>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row>
    <row r="2" spans="1:73" s="77" customFormat="1" ht="19.95" customHeight="1" x14ac:dyDescent="0.25">
      <c r="A2" s="272" t="s">
        <v>1103</v>
      </c>
      <c r="B2" s="76"/>
      <c r="C2" s="184"/>
      <c r="D2" s="131"/>
      <c r="E2" s="76"/>
      <c r="F2" s="76"/>
      <c r="G2" s="76"/>
      <c r="H2" s="76"/>
      <c r="I2" s="76"/>
      <c r="J2" s="76"/>
      <c r="K2" s="76"/>
      <c r="L2" s="76"/>
      <c r="M2" s="76"/>
      <c r="N2" s="76"/>
      <c r="O2" s="76"/>
      <c r="P2" s="76"/>
      <c r="Q2" s="76"/>
      <c r="R2" s="76"/>
      <c r="S2" s="76"/>
      <c r="T2" s="76"/>
      <c r="U2" s="76"/>
      <c r="V2" s="76"/>
    </row>
    <row r="3" spans="1:73" s="77" customFormat="1" ht="19.95" customHeight="1" x14ac:dyDescent="0.25">
      <c r="A3" s="272" t="str">
        <f>Cover!A4</f>
        <v>Release FY2025</v>
      </c>
      <c r="B3" s="76"/>
      <c r="C3" s="131"/>
      <c r="D3" s="131"/>
      <c r="E3" s="76"/>
      <c r="F3" s="76"/>
      <c r="G3" s="76"/>
      <c r="H3" s="76"/>
      <c r="I3" s="76"/>
      <c r="J3" s="76"/>
      <c r="K3" s="76"/>
      <c r="L3" s="76"/>
      <c r="M3" s="76"/>
      <c r="N3" s="76"/>
      <c r="O3" s="76"/>
      <c r="P3" s="76"/>
      <c r="Q3" s="76"/>
      <c r="R3" s="76"/>
      <c r="S3" s="76"/>
      <c r="T3" s="76"/>
      <c r="U3" s="76"/>
      <c r="V3" s="76"/>
    </row>
    <row r="4" spans="1:73" s="77" customFormat="1" ht="28.95" customHeight="1" thickBot="1" x14ac:dyDescent="0.3">
      <c r="A4" s="436" t="s">
        <v>1104</v>
      </c>
      <c r="B4" s="436"/>
      <c r="C4" s="131"/>
      <c r="D4" s="131"/>
      <c r="E4" s="76"/>
      <c r="F4" s="76"/>
      <c r="G4" s="76"/>
      <c r="H4" s="76"/>
      <c r="I4" s="76"/>
      <c r="J4" s="76"/>
      <c r="K4" s="76"/>
      <c r="L4" s="76"/>
      <c r="M4" s="76"/>
      <c r="N4" s="76"/>
      <c r="O4" s="76"/>
      <c r="P4" s="76"/>
      <c r="Q4" s="76"/>
      <c r="R4" s="76"/>
      <c r="S4" s="76"/>
      <c r="T4" s="76"/>
      <c r="U4" s="76"/>
      <c r="V4" s="76"/>
    </row>
    <row r="5" spans="1:73" s="164" customFormat="1" ht="24" customHeight="1" thickBot="1" x14ac:dyDescent="0.35">
      <c r="A5" s="178"/>
      <c r="B5" s="132"/>
      <c r="C5" s="132"/>
      <c r="D5" s="132"/>
      <c r="E5" s="132"/>
      <c r="F5" s="133"/>
      <c r="G5" s="437" t="s">
        <v>591</v>
      </c>
      <c r="H5" s="438"/>
      <c r="I5" s="437" t="s">
        <v>592</v>
      </c>
      <c r="J5" s="438"/>
      <c r="K5" s="437" t="s">
        <v>593</v>
      </c>
      <c r="L5" s="438"/>
      <c r="M5" s="437" t="s">
        <v>594</v>
      </c>
      <c r="N5" s="438"/>
      <c r="O5" s="437" t="s">
        <v>595</v>
      </c>
      <c r="P5" s="438"/>
      <c r="Q5" s="437" t="s">
        <v>596</v>
      </c>
      <c r="R5" s="438"/>
      <c r="S5" s="437" t="s">
        <v>597</v>
      </c>
      <c r="T5" s="438"/>
      <c r="U5" s="437" t="s">
        <v>911</v>
      </c>
      <c r="V5" s="449"/>
    </row>
    <row r="6" spans="1:73" s="18" customFormat="1" ht="48" customHeight="1" x14ac:dyDescent="0.3">
      <c r="A6" s="323" t="s">
        <v>71</v>
      </c>
      <c r="B6" s="324" t="s">
        <v>73</v>
      </c>
      <c r="C6" s="325" t="s">
        <v>75</v>
      </c>
      <c r="D6" s="326" t="s">
        <v>77</v>
      </c>
      <c r="E6" s="313" t="s">
        <v>98</v>
      </c>
      <c r="F6" s="300" t="s">
        <v>79</v>
      </c>
      <c r="G6" s="319" t="s">
        <v>1105</v>
      </c>
      <c r="H6" s="308" t="s">
        <v>1106</v>
      </c>
      <c r="I6" s="309" t="s">
        <v>1105</v>
      </c>
      <c r="J6" s="308" t="s">
        <v>1106</v>
      </c>
      <c r="K6" s="309" t="s">
        <v>1105</v>
      </c>
      <c r="L6" s="308" t="s">
        <v>1106</v>
      </c>
      <c r="M6" s="309" t="s">
        <v>1105</v>
      </c>
      <c r="N6" s="308" t="s">
        <v>1106</v>
      </c>
      <c r="O6" s="309" t="s">
        <v>1105</v>
      </c>
      <c r="P6" s="308" t="s">
        <v>1106</v>
      </c>
      <c r="Q6" s="309" t="s">
        <v>1105</v>
      </c>
      <c r="R6" s="308" t="s">
        <v>1106</v>
      </c>
      <c r="S6" s="309" t="s">
        <v>1105</v>
      </c>
      <c r="T6" s="308" t="s">
        <v>1106</v>
      </c>
      <c r="U6" s="309" t="s">
        <v>1105</v>
      </c>
      <c r="V6" s="300" t="s">
        <v>1106</v>
      </c>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row>
    <row r="7" spans="1:73" s="171" customFormat="1" ht="138" x14ac:dyDescent="0.3">
      <c r="A7" s="58" t="s">
        <v>239</v>
      </c>
      <c r="B7" s="209" t="s">
        <v>352</v>
      </c>
      <c r="C7" s="209" t="s">
        <v>614</v>
      </c>
      <c r="D7" s="209"/>
      <c r="E7" s="75" t="s">
        <v>615</v>
      </c>
      <c r="F7" s="210" t="s">
        <v>353</v>
      </c>
      <c r="G7" s="67" t="s">
        <v>239</v>
      </c>
      <c r="H7" s="210" t="s">
        <v>1107</v>
      </c>
      <c r="I7" s="67" t="s">
        <v>239</v>
      </c>
      <c r="J7" s="210" t="s">
        <v>1108</v>
      </c>
      <c r="K7" s="67" t="s">
        <v>239</v>
      </c>
      <c r="L7" s="210" t="s">
        <v>1108</v>
      </c>
      <c r="M7" s="67" t="s">
        <v>618</v>
      </c>
      <c r="N7" s="210" t="s">
        <v>618</v>
      </c>
      <c r="O7" s="67" t="s">
        <v>239</v>
      </c>
      <c r="P7" s="210" t="s">
        <v>1107</v>
      </c>
      <c r="Q7" s="67" t="s">
        <v>239</v>
      </c>
      <c r="R7" s="67" t="s">
        <v>1107</v>
      </c>
      <c r="S7" s="67" t="s">
        <v>618</v>
      </c>
      <c r="T7" s="210" t="s">
        <v>618</v>
      </c>
      <c r="U7" s="67" t="s">
        <v>618</v>
      </c>
      <c r="V7" s="210" t="s">
        <v>618</v>
      </c>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78"/>
      <c r="BN7" s="178"/>
      <c r="BO7" s="178"/>
      <c r="BP7" s="178"/>
      <c r="BQ7" s="178"/>
      <c r="BR7" s="178"/>
      <c r="BS7" s="178"/>
      <c r="BT7" s="178"/>
      <c r="BU7" s="178"/>
    </row>
    <row r="8" spans="1:73" s="171" customFormat="1" ht="165.6" x14ac:dyDescent="0.3">
      <c r="A8" s="58" t="s">
        <v>240</v>
      </c>
      <c r="B8" s="209" t="s">
        <v>355</v>
      </c>
      <c r="C8" s="209" t="s">
        <v>238</v>
      </c>
      <c r="D8" s="209" t="s">
        <v>1808</v>
      </c>
      <c r="E8" s="75" t="s">
        <v>615</v>
      </c>
      <c r="F8" s="210" t="s">
        <v>353</v>
      </c>
      <c r="G8" s="67" t="s">
        <v>618</v>
      </c>
      <c r="H8" s="210" t="s">
        <v>619</v>
      </c>
      <c r="I8" s="67" t="s">
        <v>618</v>
      </c>
      <c r="J8" s="210" t="s">
        <v>620</v>
      </c>
      <c r="K8" s="67" t="s">
        <v>618</v>
      </c>
      <c r="L8" s="210" t="s">
        <v>621</v>
      </c>
      <c r="M8" s="67" t="s">
        <v>618</v>
      </c>
      <c r="N8" s="210" t="s">
        <v>618</v>
      </c>
      <c r="O8" s="67" t="s">
        <v>618</v>
      </c>
      <c r="P8" s="210" t="s">
        <v>623</v>
      </c>
      <c r="Q8" s="67" t="s">
        <v>618</v>
      </c>
      <c r="R8" s="210" t="s">
        <v>624</v>
      </c>
      <c r="S8" s="67" t="s">
        <v>618</v>
      </c>
      <c r="T8" s="210" t="s">
        <v>618</v>
      </c>
      <c r="U8" s="67" t="s">
        <v>618</v>
      </c>
      <c r="V8" s="210" t="s">
        <v>618</v>
      </c>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c r="BN8" s="178"/>
      <c r="BO8" s="178"/>
      <c r="BP8" s="178"/>
      <c r="BQ8" s="178"/>
      <c r="BR8" s="178"/>
      <c r="BS8" s="178"/>
      <c r="BT8" s="178"/>
      <c r="BU8" s="178"/>
    </row>
    <row r="9" spans="1:73" s="171" customFormat="1" ht="138" x14ac:dyDescent="0.3">
      <c r="A9" s="58" t="s">
        <v>241</v>
      </c>
      <c r="B9" s="209" t="s">
        <v>356</v>
      </c>
      <c r="C9" s="209" t="s">
        <v>238</v>
      </c>
      <c r="D9" s="209"/>
      <c r="E9" s="67" t="s">
        <v>615</v>
      </c>
      <c r="F9" s="210" t="s">
        <v>277</v>
      </c>
      <c r="G9" s="67" t="s">
        <v>1109</v>
      </c>
      <c r="H9" s="210" t="s">
        <v>1110</v>
      </c>
      <c r="I9" s="67" t="s">
        <v>1109</v>
      </c>
      <c r="J9" s="210" t="s">
        <v>1855</v>
      </c>
      <c r="K9" s="67" t="s">
        <v>1109</v>
      </c>
      <c r="L9" s="210" t="s">
        <v>1855</v>
      </c>
      <c r="M9" s="67" t="s">
        <v>618</v>
      </c>
      <c r="N9" s="210" t="s">
        <v>618</v>
      </c>
      <c r="O9" s="67" t="s">
        <v>1111</v>
      </c>
      <c r="P9" s="210" t="s">
        <v>1112</v>
      </c>
      <c r="Q9" s="67" t="s">
        <v>1109</v>
      </c>
      <c r="R9" s="210" t="s">
        <v>1113</v>
      </c>
      <c r="S9" s="67" t="s">
        <v>618</v>
      </c>
      <c r="T9" s="210" t="s">
        <v>618</v>
      </c>
      <c r="U9" s="67" t="s">
        <v>618</v>
      </c>
      <c r="V9" s="210" t="s">
        <v>618</v>
      </c>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row>
    <row r="10" spans="1:73" s="171" customFormat="1" ht="138" x14ac:dyDescent="0.3">
      <c r="A10" s="58" t="s">
        <v>357</v>
      </c>
      <c r="B10" s="209" t="s">
        <v>358</v>
      </c>
      <c r="C10" s="209" t="s">
        <v>614</v>
      </c>
      <c r="D10" s="209"/>
      <c r="E10" s="67" t="s">
        <v>615</v>
      </c>
      <c r="F10" s="210" t="s">
        <v>277</v>
      </c>
      <c r="G10" s="67" t="s">
        <v>1114</v>
      </c>
      <c r="H10" s="210" t="s">
        <v>626</v>
      </c>
      <c r="I10" s="67" t="s">
        <v>1939</v>
      </c>
      <c r="J10" s="210" t="s">
        <v>1849</v>
      </c>
      <c r="K10" s="67" t="s">
        <v>1939</v>
      </c>
      <c r="L10" s="210" t="s">
        <v>1848</v>
      </c>
      <c r="M10" s="67" t="s">
        <v>618</v>
      </c>
      <c r="N10" s="210" t="s">
        <v>618</v>
      </c>
      <c r="O10" s="67" t="s">
        <v>1115</v>
      </c>
      <c r="P10" s="210" t="s">
        <v>626</v>
      </c>
      <c r="Q10" s="67" t="s">
        <v>1115</v>
      </c>
      <c r="R10" s="210" t="s">
        <v>1116</v>
      </c>
      <c r="S10" s="67" t="s">
        <v>618</v>
      </c>
      <c r="T10" s="210" t="s">
        <v>618</v>
      </c>
      <c r="U10" s="67" t="s">
        <v>618</v>
      </c>
      <c r="V10" s="210" t="s">
        <v>618</v>
      </c>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row>
    <row r="11" spans="1:73" s="171" customFormat="1" ht="110.4" x14ac:dyDescent="0.3">
      <c r="A11" s="58" t="s">
        <v>359</v>
      </c>
      <c r="B11" s="209" t="s">
        <v>360</v>
      </c>
      <c r="C11" s="209" t="s">
        <v>238</v>
      </c>
      <c r="D11" s="209"/>
      <c r="E11" s="75" t="s">
        <v>638</v>
      </c>
      <c r="F11" s="73" t="s">
        <v>361</v>
      </c>
      <c r="G11" s="67" t="s">
        <v>618</v>
      </c>
      <c r="H11" s="210" t="s">
        <v>618</v>
      </c>
      <c r="I11" s="67" t="s">
        <v>1851</v>
      </c>
      <c r="J11" s="67" t="s">
        <v>1850</v>
      </c>
      <c r="K11" s="67" t="s">
        <v>1851</v>
      </c>
      <c r="L11" s="67" t="s">
        <v>1850</v>
      </c>
      <c r="M11" s="67" t="s">
        <v>618</v>
      </c>
      <c r="N11" s="210" t="s">
        <v>618</v>
      </c>
      <c r="O11" s="67" t="s">
        <v>1117</v>
      </c>
      <c r="P11" s="210" t="s">
        <v>626</v>
      </c>
      <c r="Q11" s="67" t="s">
        <v>618</v>
      </c>
      <c r="R11" s="210" t="s">
        <v>1118</v>
      </c>
      <c r="S11" s="67" t="s">
        <v>618</v>
      </c>
      <c r="T11" s="210" t="s">
        <v>618</v>
      </c>
      <c r="U11" s="67" t="s">
        <v>618</v>
      </c>
      <c r="V11" s="210" t="s">
        <v>618</v>
      </c>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row>
    <row r="12" spans="1:73" s="171" customFormat="1" ht="138" x14ac:dyDescent="0.3">
      <c r="A12" s="58" t="s">
        <v>362</v>
      </c>
      <c r="B12" s="209" t="s">
        <v>363</v>
      </c>
      <c r="C12" s="209" t="s">
        <v>238</v>
      </c>
      <c r="D12" s="209"/>
      <c r="E12" s="67" t="s">
        <v>615</v>
      </c>
      <c r="F12" s="210" t="s">
        <v>364</v>
      </c>
      <c r="G12" s="67" t="s">
        <v>1119</v>
      </c>
      <c r="H12" s="210" t="s">
        <v>626</v>
      </c>
      <c r="I12" s="67" t="s">
        <v>1119</v>
      </c>
      <c r="J12" s="210" t="s">
        <v>626</v>
      </c>
      <c r="K12" s="67" t="s">
        <v>1119</v>
      </c>
      <c r="L12" s="210" t="s">
        <v>626</v>
      </c>
      <c r="M12" s="67" t="s">
        <v>618</v>
      </c>
      <c r="N12" s="210" t="s">
        <v>618</v>
      </c>
      <c r="O12" s="67" t="s">
        <v>1959</v>
      </c>
      <c r="P12" s="210" t="s">
        <v>1960</v>
      </c>
      <c r="Q12" s="67" t="s">
        <v>618</v>
      </c>
      <c r="R12" s="210" t="s">
        <v>618</v>
      </c>
      <c r="S12" s="67" t="s">
        <v>618</v>
      </c>
      <c r="T12" s="210" t="s">
        <v>618</v>
      </c>
      <c r="U12" s="67" t="s">
        <v>618</v>
      </c>
      <c r="V12" s="210" t="s">
        <v>618</v>
      </c>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row>
    <row r="13" spans="1:73" s="171" customFormat="1" ht="234.6" x14ac:dyDescent="0.3">
      <c r="A13" s="58" t="s">
        <v>365</v>
      </c>
      <c r="B13" s="209" t="s">
        <v>366</v>
      </c>
      <c r="C13" s="209" t="s">
        <v>238</v>
      </c>
      <c r="D13" s="209"/>
      <c r="E13" s="67" t="s">
        <v>650</v>
      </c>
      <c r="F13" s="210" t="s">
        <v>367</v>
      </c>
      <c r="G13" s="67" t="s">
        <v>618</v>
      </c>
      <c r="H13" s="210" t="s">
        <v>618</v>
      </c>
      <c r="I13" s="67" t="s">
        <v>618</v>
      </c>
      <c r="J13" s="210" t="s">
        <v>618</v>
      </c>
      <c r="K13" s="67" t="s">
        <v>1939</v>
      </c>
      <c r="L13" s="210" t="s">
        <v>1861</v>
      </c>
      <c r="M13" s="67" t="s">
        <v>618</v>
      </c>
      <c r="N13" s="210" t="s">
        <v>618</v>
      </c>
      <c r="O13" s="67" t="s">
        <v>1120</v>
      </c>
      <c r="P13" s="210" t="s">
        <v>1121</v>
      </c>
      <c r="Q13" s="67" t="s">
        <v>1114</v>
      </c>
      <c r="R13" s="210" t="s">
        <v>626</v>
      </c>
      <c r="S13" s="67" t="s">
        <v>618</v>
      </c>
      <c r="T13" s="210" t="s">
        <v>618</v>
      </c>
      <c r="U13" s="67" t="s">
        <v>618</v>
      </c>
      <c r="V13" s="210" t="s">
        <v>618</v>
      </c>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row>
    <row r="14" spans="1:73" ht="69" x14ac:dyDescent="0.3">
      <c r="A14" s="58" t="s">
        <v>368</v>
      </c>
      <c r="B14" s="209" t="s">
        <v>369</v>
      </c>
      <c r="C14" s="57" t="s">
        <v>238</v>
      </c>
      <c r="D14" s="211"/>
      <c r="E14" s="75" t="s">
        <v>593</v>
      </c>
      <c r="F14" s="73" t="s">
        <v>370</v>
      </c>
      <c r="G14" s="67" t="s">
        <v>618</v>
      </c>
      <c r="H14" s="210" t="s">
        <v>618</v>
      </c>
      <c r="I14" s="67" t="s">
        <v>618</v>
      </c>
      <c r="J14" s="210" t="s">
        <v>618</v>
      </c>
      <c r="K14" s="67" t="s">
        <v>618</v>
      </c>
      <c r="L14" s="210" t="s">
        <v>618</v>
      </c>
      <c r="M14" s="67" t="s">
        <v>618</v>
      </c>
      <c r="N14" s="210" t="s">
        <v>618</v>
      </c>
      <c r="O14" s="67" t="s">
        <v>618</v>
      </c>
      <c r="P14" s="210" t="s">
        <v>618</v>
      </c>
      <c r="Q14" s="67" t="s">
        <v>618</v>
      </c>
      <c r="R14" s="210" t="s">
        <v>618</v>
      </c>
      <c r="S14" s="67" t="s">
        <v>618</v>
      </c>
      <c r="T14" s="210" t="s">
        <v>618</v>
      </c>
      <c r="U14" s="67" t="s">
        <v>618</v>
      </c>
      <c r="V14" s="210" t="s">
        <v>618</v>
      </c>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8"/>
    </row>
    <row r="15" spans="1:73" s="171" customFormat="1" ht="165.6" x14ac:dyDescent="0.3">
      <c r="A15" s="58" t="s">
        <v>371</v>
      </c>
      <c r="B15" s="209" t="s">
        <v>372</v>
      </c>
      <c r="C15" s="209" t="s">
        <v>238</v>
      </c>
      <c r="D15" s="209" t="s">
        <v>373</v>
      </c>
      <c r="E15" s="67" t="s">
        <v>615</v>
      </c>
      <c r="F15" s="210" t="s">
        <v>374</v>
      </c>
      <c r="G15" s="67" t="s">
        <v>618</v>
      </c>
      <c r="H15" s="210" t="s">
        <v>1122</v>
      </c>
      <c r="I15" s="67" t="s">
        <v>618</v>
      </c>
      <c r="J15" s="210" t="s">
        <v>618</v>
      </c>
      <c r="K15" s="67" t="s">
        <v>618</v>
      </c>
      <c r="L15" s="210" t="s">
        <v>1122</v>
      </c>
      <c r="M15" s="67" t="s">
        <v>618</v>
      </c>
      <c r="N15" s="210" t="s">
        <v>618</v>
      </c>
      <c r="O15" s="67" t="s">
        <v>618</v>
      </c>
      <c r="P15" s="210" t="s">
        <v>1122</v>
      </c>
      <c r="Q15" s="67" t="s">
        <v>618</v>
      </c>
      <c r="R15" s="210" t="s">
        <v>1122</v>
      </c>
      <c r="S15" s="67" t="s">
        <v>618</v>
      </c>
      <c r="T15" s="210" t="s">
        <v>618</v>
      </c>
      <c r="U15" s="67" t="s">
        <v>618</v>
      </c>
      <c r="V15" s="210" t="s">
        <v>618</v>
      </c>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8"/>
      <c r="BT15" s="178"/>
      <c r="BU15" s="178"/>
    </row>
    <row r="16" spans="1:73" s="171" customFormat="1" ht="409.5" customHeight="1" x14ac:dyDescent="0.3">
      <c r="A16" s="58" t="s">
        <v>375</v>
      </c>
      <c r="B16" s="209" t="s">
        <v>376</v>
      </c>
      <c r="C16" s="209" t="s">
        <v>238</v>
      </c>
      <c r="D16" s="209"/>
      <c r="E16" s="67" t="s">
        <v>615</v>
      </c>
      <c r="F16" s="210" t="s">
        <v>374</v>
      </c>
      <c r="G16" s="67" t="s">
        <v>1123</v>
      </c>
      <c r="H16" s="210" t="s">
        <v>626</v>
      </c>
      <c r="I16" s="67" t="s">
        <v>618</v>
      </c>
      <c r="J16" s="210" t="s">
        <v>618</v>
      </c>
      <c r="K16" s="67" t="s">
        <v>1123</v>
      </c>
      <c r="L16" s="210" t="s">
        <v>626</v>
      </c>
      <c r="M16" s="67" t="s">
        <v>618</v>
      </c>
      <c r="N16" s="210" t="s">
        <v>618</v>
      </c>
      <c r="O16" s="67" t="s">
        <v>1862</v>
      </c>
      <c r="P16" s="210" t="s">
        <v>1124</v>
      </c>
      <c r="Q16" s="67" t="s">
        <v>1123</v>
      </c>
      <c r="R16" s="210" t="s">
        <v>1116</v>
      </c>
      <c r="S16" s="67" t="s">
        <v>618</v>
      </c>
      <c r="T16" s="210" t="s">
        <v>618</v>
      </c>
      <c r="U16" s="67" t="s">
        <v>618</v>
      </c>
      <c r="V16" s="210" t="s">
        <v>618</v>
      </c>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row>
    <row r="17" spans="1:25" s="171" customFormat="1" ht="331.2" x14ac:dyDescent="0.3">
      <c r="A17" s="58" t="s">
        <v>378</v>
      </c>
      <c r="B17" s="209" t="s">
        <v>379</v>
      </c>
      <c r="C17" s="209" t="s">
        <v>238</v>
      </c>
      <c r="D17" s="209" t="s">
        <v>380</v>
      </c>
      <c r="E17" s="67" t="s">
        <v>615</v>
      </c>
      <c r="F17" s="210" t="s">
        <v>374</v>
      </c>
      <c r="G17" s="67" t="s">
        <v>618</v>
      </c>
      <c r="H17" s="210" t="s">
        <v>1125</v>
      </c>
      <c r="I17" s="67" t="s">
        <v>618</v>
      </c>
      <c r="J17" s="210" t="s">
        <v>618</v>
      </c>
      <c r="K17" s="67" t="s">
        <v>618</v>
      </c>
      <c r="L17" s="210" t="s">
        <v>1128</v>
      </c>
      <c r="M17" s="67" t="s">
        <v>618</v>
      </c>
      <c r="N17" s="210" t="s">
        <v>618</v>
      </c>
      <c r="O17" s="67" t="s">
        <v>1126</v>
      </c>
      <c r="P17" s="210" t="s">
        <v>1127</v>
      </c>
      <c r="Q17" s="67" t="s">
        <v>618</v>
      </c>
      <c r="R17" s="210" t="s">
        <v>1128</v>
      </c>
      <c r="S17" s="67" t="s">
        <v>618</v>
      </c>
      <c r="T17" s="210" t="s">
        <v>618</v>
      </c>
      <c r="U17" s="67" t="s">
        <v>618</v>
      </c>
      <c r="V17" s="210" t="s">
        <v>618</v>
      </c>
      <c r="W17" s="178"/>
      <c r="X17" s="178"/>
      <c r="Y17" s="178"/>
    </row>
    <row r="18" spans="1:25" s="171" customFormat="1" ht="322.2" customHeight="1" x14ac:dyDescent="0.3">
      <c r="A18" s="58" t="s">
        <v>381</v>
      </c>
      <c r="B18" s="209" t="s">
        <v>382</v>
      </c>
      <c r="C18" s="209" t="s">
        <v>238</v>
      </c>
      <c r="D18" s="209"/>
      <c r="E18" s="67" t="s">
        <v>615</v>
      </c>
      <c r="F18" s="173" t="s">
        <v>383</v>
      </c>
      <c r="G18" s="67" t="s">
        <v>827</v>
      </c>
      <c r="H18" s="210" t="s">
        <v>618</v>
      </c>
      <c r="I18" s="67" t="s">
        <v>618</v>
      </c>
      <c r="J18" s="210" t="s">
        <v>618</v>
      </c>
      <c r="K18" s="67" t="s">
        <v>827</v>
      </c>
      <c r="L18" s="210" t="s">
        <v>618</v>
      </c>
      <c r="M18" s="67" t="s">
        <v>618</v>
      </c>
      <c r="N18" s="210" t="s">
        <v>618</v>
      </c>
      <c r="O18" s="67" t="s">
        <v>1129</v>
      </c>
      <c r="P18" s="210" t="s">
        <v>1130</v>
      </c>
      <c r="Q18" s="67" t="s">
        <v>618</v>
      </c>
      <c r="R18" s="210" t="s">
        <v>618</v>
      </c>
      <c r="S18" s="67" t="s">
        <v>618</v>
      </c>
      <c r="T18" s="210" t="s">
        <v>618</v>
      </c>
      <c r="U18" s="67" t="s">
        <v>618</v>
      </c>
      <c r="V18" s="210" t="s">
        <v>618</v>
      </c>
      <c r="W18" s="178"/>
      <c r="X18" s="178"/>
      <c r="Y18" s="178"/>
    </row>
    <row r="19" spans="1:25" s="171" customFormat="1" ht="138" x14ac:dyDescent="0.3">
      <c r="A19" s="58" t="s">
        <v>384</v>
      </c>
      <c r="B19" s="209" t="s">
        <v>385</v>
      </c>
      <c r="C19" s="209" t="s">
        <v>238</v>
      </c>
      <c r="D19" s="209"/>
      <c r="E19" s="67" t="s">
        <v>615</v>
      </c>
      <c r="F19" s="210" t="s">
        <v>386</v>
      </c>
      <c r="G19" s="67" t="s">
        <v>827</v>
      </c>
      <c r="H19" s="210" t="s">
        <v>618</v>
      </c>
      <c r="I19" s="67" t="s">
        <v>618</v>
      </c>
      <c r="J19" s="210" t="s">
        <v>618</v>
      </c>
      <c r="K19" s="67" t="s">
        <v>827</v>
      </c>
      <c r="L19" s="210" t="s">
        <v>618</v>
      </c>
      <c r="M19" s="67" t="s">
        <v>618</v>
      </c>
      <c r="N19" s="210" t="s">
        <v>618</v>
      </c>
      <c r="O19" s="67" t="s">
        <v>827</v>
      </c>
      <c r="P19" s="210" t="s">
        <v>618</v>
      </c>
      <c r="Q19" s="67" t="s">
        <v>618</v>
      </c>
      <c r="R19" s="210" t="s">
        <v>618</v>
      </c>
      <c r="S19" s="67" t="s">
        <v>618</v>
      </c>
      <c r="T19" s="210" t="s">
        <v>618</v>
      </c>
      <c r="U19" s="67" t="s">
        <v>618</v>
      </c>
      <c r="V19" s="210" t="s">
        <v>618</v>
      </c>
      <c r="W19" s="178"/>
      <c r="X19" s="178"/>
      <c r="Y19" s="178"/>
    </row>
    <row r="20" spans="1:25" s="171" customFormat="1" ht="223.8" customHeight="1" x14ac:dyDescent="0.3">
      <c r="A20" s="58" t="s">
        <v>387</v>
      </c>
      <c r="B20" s="209" t="s">
        <v>388</v>
      </c>
      <c r="C20" s="209" t="s">
        <v>238</v>
      </c>
      <c r="D20" s="209"/>
      <c r="E20" s="67" t="s">
        <v>615</v>
      </c>
      <c r="F20" s="210" t="s">
        <v>389</v>
      </c>
      <c r="G20" s="67" t="s">
        <v>387</v>
      </c>
      <c r="H20" s="210" t="s">
        <v>626</v>
      </c>
      <c r="I20" s="67" t="s">
        <v>618</v>
      </c>
      <c r="J20" s="210" t="s">
        <v>618</v>
      </c>
      <c r="K20" s="67" t="s">
        <v>387</v>
      </c>
      <c r="L20" s="210" t="s">
        <v>626</v>
      </c>
      <c r="M20" s="67" t="s">
        <v>618</v>
      </c>
      <c r="N20" s="210" t="s">
        <v>618</v>
      </c>
      <c r="O20" s="67" t="s">
        <v>387</v>
      </c>
      <c r="P20" s="210" t="s">
        <v>1131</v>
      </c>
      <c r="Q20" s="67" t="s">
        <v>387</v>
      </c>
      <c r="R20" s="210" t="s">
        <v>1116</v>
      </c>
      <c r="S20" s="67" t="s">
        <v>618</v>
      </c>
      <c r="T20" s="210" t="s">
        <v>618</v>
      </c>
      <c r="U20" s="67" t="s">
        <v>618</v>
      </c>
      <c r="V20" s="210" t="s">
        <v>618</v>
      </c>
      <c r="W20" s="178"/>
      <c r="X20" s="178"/>
      <c r="Y20" s="178"/>
    </row>
    <row r="21" spans="1:25" s="171" customFormat="1" ht="216" customHeight="1" x14ac:dyDescent="0.3">
      <c r="A21" s="58" t="s">
        <v>390</v>
      </c>
      <c r="B21" s="209" t="s">
        <v>391</v>
      </c>
      <c r="C21" s="209" t="s">
        <v>238</v>
      </c>
      <c r="D21" s="209"/>
      <c r="E21" s="67" t="s">
        <v>615</v>
      </c>
      <c r="F21" s="210" t="s">
        <v>389</v>
      </c>
      <c r="G21" s="67" t="s">
        <v>390</v>
      </c>
      <c r="H21" s="210" t="s">
        <v>626</v>
      </c>
      <c r="I21" s="67" t="s">
        <v>618</v>
      </c>
      <c r="J21" s="210" t="s">
        <v>618</v>
      </c>
      <c r="K21" s="67" t="s">
        <v>390</v>
      </c>
      <c r="L21" s="210" t="s">
        <v>626</v>
      </c>
      <c r="M21" s="67" t="s">
        <v>618</v>
      </c>
      <c r="N21" s="210" t="s">
        <v>618</v>
      </c>
      <c r="O21" s="67" t="s">
        <v>390</v>
      </c>
      <c r="P21" s="210" t="s">
        <v>1131</v>
      </c>
      <c r="Q21" s="67" t="s">
        <v>390</v>
      </c>
      <c r="R21" s="210" t="s">
        <v>1116</v>
      </c>
      <c r="S21" s="67" t="s">
        <v>618</v>
      </c>
      <c r="T21" s="210" t="s">
        <v>618</v>
      </c>
      <c r="U21" s="67" t="s">
        <v>618</v>
      </c>
      <c r="V21" s="210" t="s">
        <v>618</v>
      </c>
      <c r="W21" s="178"/>
      <c r="X21" s="178"/>
      <c r="Y21" s="178"/>
    </row>
    <row r="22" spans="1:25" s="171" customFormat="1" ht="223.8" customHeight="1" x14ac:dyDescent="0.3">
      <c r="A22" s="58" t="s">
        <v>392</v>
      </c>
      <c r="B22" s="209" t="s">
        <v>393</v>
      </c>
      <c r="C22" s="209" t="s">
        <v>238</v>
      </c>
      <c r="D22" s="209"/>
      <c r="E22" s="67" t="s">
        <v>615</v>
      </c>
      <c r="F22" s="210" t="s">
        <v>389</v>
      </c>
      <c r="G22" s="67" t="s">
        <v>1132</v>
      </c>
      <c r="H22" s="210" t="s">
        <v>626</v>
      </c>
      <c r="I22" s="67" t="s">
        <v>618</v>
      </c>
      <c r="J22" s="210" t="s">
        <v>618</v>
      </c>
      <c r="K22" s="67" t="s">
        <v>1132</v>
      </c>
      <c r="L22" s="210" t="s">
        <v>626</v>
      </c>
      <c r="M22" s="67" t="s">
        <v>618</v>
      </c>
      <c r="N22" s="210" t="s">
        <v>618</v>
      </c>
      <c r="O22" s="67" t="s">
        <v>1132</v>
      </c>
      <c r="P22" s="210" t="s">
        <v>1131</v>
      </c>
      <c r="Q22" s="67" t="s">
        <v>1132</v>
      </c>
      <c r="R22" s="210" t="s">
        <v>1116</v>
      </c>
      <c r="S22" s="67" t="s">
        <v>618</v>
      </c>
      <c r="T22" s="210" t="s">
        <v>618</v>
      </c>
      <c r="U22" s="67" t="s">
        <v>618</v>
      </c>
      <c r="V22" s="210" t="s">
        <v>618</v>
      </c>
      <c r="W22" s="178"/>
      <c r="X22" s="178"/>
      <c r="Y22" s="178"/>
    </row>
    <row r="23" spans="1:25" s="171" customFormat="1" ht="225" customHeight="1" x14ac:dyDescent="0.3">
      <c r="A23" s="58" t="s">
        <v>394</v>
      </c>
      <c r="B23" s="209" t="s">
        <v>395</v>
      </c>
      <c r="C23" s="209" t="s">
        <v>238</v>
      </c>
      <c r="D23" s="209"/>
      <c r="E23" s="67" t="s">
        <v>615</v>
      </c>
      <c r="F23" s="210" t="s">
        <v>389</v>
      </c>
      <c r="G23" s="67" t="s">
        <v>1133</v>
      </c>
      <c r="H23" s="210" t="s">
        <v>626</v>
      </c>
      <c r="I23" s="67" t="s">
        <v>618</v>
      </c>
      <c r="J23" s="210" t="s">
        <v>618</v>
      </c>
      <c r="K23" s="67" t="s">
        <v>1133</v>
      </c>
      <c r="L23" s="210" t="s">
        <v>626</v>
      </c>
      <c r="M23" s="67" t="s">
        <v>618</v>
      </c>
      <c r="N23" s="210" t="s">
        <v>618</v>
      </c>
      <c r="O23" s="67" t="s">
        <v>1133</v>
      </c>
      <c r="P23" s="210" t="s">
        <v>1131</v>
      </c>
      <c r="Q23" s="67" t="s">
        <v>1133</v>
      </c>
      <c r="R23" s="210" t="s">
        <v>1116</v>
      </c>
      <c r="S23" s="67" t="s">
        <v>618</v>
      </c>
      <c r="T23" s="210" t="s">
        <v>618</v>
      </c>
      <c r="U23" s="67" t="s">
        <v>618</v>
      </c>
      <c r="V23" s="210" t="s">
        <v>618</v>
      </c>
      <c r="W23" s="178"/>
      <c r="X23" s="178"/>
      <c r="Y23" s="178"/>
    </row>
    <row r="24" spans="1:25" s="172" customFormat="1" ht="27.6" x14ac:dyDescent="0.3">
      <c r="A24" s="58" t="s">
        <v>396</v>
      </c>
      <c r="B24" s="209" t="s">
        <v>397</v>
      </c>
      <c r="C24" s="209" t="s">
        <v>238</v>
      </c>
      <c r="D24" s="209"/>
      <c r="E24" s="67" t="s">
        <v>81</v>
      </c>
      <c r="F24" s="210" t="s">
        <v>386</v>
      </c>
      <c r="G24" s="67" t="s">
        <v>1134</v>
      </c>
      <c r="H24" s="210" t="s">
        <v>626</v>
      </c>
      <c r="I24" s="67" t="s">
        <v>618</v>
      </c>
      <c r="J24" s="210" t="s">
        <v>618</v>
      </c>
      <c r="K24" s="67" t="s">
        <v>618</v>
      </c>
      <c r="L24" s="210" t="s">
        <v>618</v>
      </c>
      <c r="M24" s="67" t="s">
        <v>618</v>
      </c>
      <c r="N24" s="210" t="s">
        <v>618</v>
      </c>
      <c r="O24" s="67" t="s">
        <v>618</v>
      </c>
      <c r="P24" s="210" t="s">
        <v>618</v>
      </c>
      <c r="Q24" s="67" t="s">
        <v>618</v>
      </c>
      <c r="R24" s="210" t="s">
        <v>618</v>
      </c>
      <c r="S24" s="67" t="s">
        <v>618</v>
      </c>
      <c r="T24" s="210" t="s">
        <v>618</v>
      </c>
      <c r="U24" s="67" t="s">
        <v>618</v>
      </c>
      <c r="V24" s="210" t="s">
        <v>618</v>
      </c>
    </row>
    <row r="25" spans="1:25" s="6" customFormat="1" ht="41.4" x14ac:dyDescent="0.3">
      <c r="A25" s="58" t="s">
        <v>398</v>
      </c>
      <c r="B25" s="209" t="s">
        <v>399</v>
      </c>
      <c r="C25" s="209" t="s">
        <v>238</v>
      </c>
      <c r="D25" s="209" t="s">
        <v>400</v>
      </c>
      <c r="E25" s="67" t="s">
        <v>81</v>
      </c>
      <c r="F25" s="210" t="s">
        <v>386</v>
      </c>
      <c r="G25" s="67" t="s">
        <v>398</v>
      </c>
      <c r="H25" s="210" t="s">
        <v>626</v>
      </c>
      <c r="I25" s="67" t="s">
        <v>618</v>
      </c>
      <c r="J25" s="210" t="s">
        <v>618</v>
      </c>
      <c r="K25" s="67" t="s">
        <v>618</v>
      </c>
      <c r="L25" s="210" t="s">
        <v>618</v>
      </c>
      <c r="M25" s="67" t="s">
        <v>618</v>
      </c>
      <c r="N25" s="210" t="s">
        <v>618</v>
      </c>
      <c r="O25" s="67" t="s">
        <v>618</v>
      </c>
      <c r="P25" s="210" t="s">
        <v>618</v>
      </c>
      <c r="Q25" s="67" t="s">
        <v>618</v>
      </c>
      <c r="R25" s="210" t="s">
        <v>618</v>
      </c>
      <c r="S25" s="67" t="s">
        <v>618</v>
      </c>
      <c r="T25" s="210" t="s">
        <v>618</v>
      </c>
      <c r="U25" s="67" t="s">
        <v>618</v>
      </c>
      <c r="V25" s="210" t="s">
        <v>618</v>
      </c>
      <c r="W25" s="172"/>
      <c r="X25" s="172"/>
      <c r="Y25" s="172"/>
    </row>
    <row r="26" spans="1:25" s="171" customFormat="1" ht="69" x14ac:dyDescent="0.3">
      <c r="A26" s="58" t="s">
        <v>401</v>
      </c>
      <c r="B26" s="209" t="s">
        <v>402</v>
      </c>
      <c r="C26" s="209" t="s">
        <v>673</v>
      </c>
      <c r="D26" s="209" t="s">
        <v>1803</v>
      </c>
      <c r="E26" s="67" t="s">
        <v>81</v>
      </c>
      <c r="F26" s="210" t="s">
        <v>277</v>
      </c>
      <c r="G26" s="67" t="s">
        <v>1135</v>
      </c>
      <c r="H26" s="210" t="s">
        <v>626</v>
      </c>
      <c r="I26" s="67" t="s">
        <v>618</v>
      </c>
      <c r="J26" s="210" t="s">
        <v>618</v>
      </c>
      <c r="K26" s="67" t="s">
        <v>618</v>
      </c>
      <c r="L26" s="210" t="s">
        <v>618</v>
      </c>
      <c r="M26" s="67" t="s">
        <v>618</v>
      </c>
      <c r="N26" s="210" t="s">
        <v>618</v>
      </c>
      <c r="O26" s="67" t="s">
        <v>618</v>
      </c>
      <c r="P26" s="210" t="s">
        <v>618</v>
      </c>
      <c r="Q26" s="67" t="s">
        <v>618</v>
      </c>
      <c r="R26" s="210" t="s">
        <v>618</v>
      </c>
      <c r="S26" s="67" t="s">
        <v>618</v>
      </c>
      <c r="T26" s="210" t="s">
        <v>618</v>
      </c>
      <c r="U26" s="67" t="s">
        <v>618</v>
      </c>
      <c r="V26" s="210" t="s">
        <v>618</v>
      </c>
      <c r="W26" s="178"/>
      <c r="X26" s="178"/>
      <c r="Y26" s="178"/>
    </row>
    <row r="27" spans="1:25" s="171" customFormat="1" ht="27.6" x14ac:dyDescent="0.3">
      <c r="A27" s="58" t="s">
        <v>403</v>
      </c>
      <c r="B27" s="209" t="s">
        <v>404</v>
      </c>
      <c r="C27" s="209" t="s">
        <v>673</v>
      </c>
      <c r="D27" s="209"/>
      <c r="E27" s="67" t="s">
        <v>81</v>
      </c>
      <c r="F27" s="210" t="s">
        <v>277</v>
      </c>
      <c r="G27" s="67" t="s">
        <v>1136</v>
      </c>
      <c r="H27" s="210" t="s">
        <v>626</v>
      </c>
      <c r="I27" s="67" t="s">
        <v>618</v>
      </c>
      <c r="J27" s="210" t="s">
        <v>618</v>
      </c>
      <c r="K27" s="67" t="s">
        <v>618</v>
      </c>
      <c r="L27" s="210" t="s">
        <v>618</v>
      </c>
      <c r="M27" s="67" t="s">
        <v>618</v>
      </c>
      <c r="N27" s="210" t="s">
        <v>618</v>
      </c>
      <c r="O27" s="67" t="s">
        <v>618</v>
      </c>
      <c r="P27" s="210" t="s">
        <v>618</v>
      </c>
      <c r="Q27" s="67" t="s">
        <v>618</v>
      </c>
      <c r="R27" s="210" t="s">
        <v>618</v>
      </c>
      <c r="S27" s="67" t="s">
        <v>618</v>
      </c>
      <c r="T27" s="210" t="s">
        <v>618</v>
      </c>
      <c r="U27" s="67" t="s">
        <v>618</v>
      </c>
      <c r="V27" s="210" t="s">
        <v>618</v>
      </c>
      <c r="W27" s="178"/>
      <c r="X27" s="178"/>
      <c r="Y27" s="178"/>
    </row>
    <row r="28" spans="1:25" s="171" customFormat="1" ht="27.6" x14ac:dyDescent="0.3">
      <c r="A28" s="58" t="s">
        <v>405</v>
      </c>
      <c r="B28" s="209" t="s">
        <v>406</v>
      </c>
      <c r="C28" s="209" t="s">
        <v>673</v>
      </c>
      <c r="D28" s="209"/>
      <c r="E28" s="67" t="s">
        <v>81</v>
      </c>
      <c r="F28" s="210" t="s">
        <v>386</v>
      </c>
      <c r="G28" s="67" t="s">
        <v>1137</v>
      </c>
      <c r="H28" s="210" t="s">
        <v>626</v>
      </c>
      <c r="I28" s="67" t="s">
        <v>618</v>
      </c>
      <c r="J28" s="210" t="s">
        <v>618</v>
      </c>
      <c r="K28" s="67" t="s">
        <v>618</v>
      </c>
      <c r="L28" s="210" t="s">
        <v>618</v>
      </c>
      <c r="M28" s="67" t="s">
        <v>618</v>
      </c>
      <c r="N28" s="210" t="s">
        <v>618</v>
      </c>
      <c r="O28" s="67" t="s">
        <v>618</v>
      </c>
      <c r="P28" s="210" t="s">
        <v>618</v>
      </c>
      <c r="Q28" s="67" t="s">
        <v>618</v>
      </c>
      <c r="R28" s="210" t="s">
        <v>618</v>
      </c>
      <c r="S28" s="67" t="s">
        <v>618</v>
      </c>
      <c r="T28" s="210" t="s">
        <v>618</v>
      </c>
      <c r="U28" s="67" t="s">
        <v>618</v>
      </c>
      <c r="V28" s="210" t="s">
        <v>618</v>
      </c>
      <c r="W28" s="178"/>
      <c r="X28" s="178"/>
      <c r="Y28" s="178"/>
    </row>
    <row r="29" spans="1:25" s="171" customFormat="1" ht="46.5" customHeight="1" x14ac:dyDescent="0.3">
      <c r="A29" s="58" t="s">
        <v>407</v>
      </c>
      <c r="B29" s="209" t="s">
        <v>408</v>
      </c>
      <c r="C29" s="209" t="s">
        <v>673</v>
      </c>
      <c r="D29" s="209"/>
      <c r="E29" s="67" t="s">
        <v>81</v>
      </c>
      <c r="F29" s="210" t="s">
        <v>386</v>
      </c>
      <c r="G29" s="67" t="s">
        <v>618</v>
      </c>
      <c r="H29" s="210" t="s">
        <v>618</v>
      </c>
      <c r="I29" s="67" t="s">
        <v>618</v>
      </c>
      <c r="J29" s="210" t="s">
        <v>618</v>
      </c>
      <c r="K29" s="67" t="s">
        <v>618</v>
      </c>
      <c r="L29" s="210" t="s">
        <v>618</v>
      </c>
      <c r="M29" s="67" t="s">
        <v>618</v>
      </c>
      <c r="N29" s="210" t="s">
        <v>618</v>
      </c>
      <c r="O29" s="67" t="s">
        <v>618</v>
      </c>
      <c r="P29" s="210" t="s">
        <v>618</v>
      </c>
      <c r="Q29" s="67" t="s">
        <v>618</v>
      </c>
      <c r="R29" s="210" t="s">
        <v>618</v>
      </c>
      <c r="S29" s="67" t="s">
        <v>618</v>
      </c>
      <c r="T29" s="210" t="s">
        <v>618</v>
      </c>
      <c r="U29" s="67" t="s">
        <v>618</v>
      </c>
      <c r="V29" s="210" t="s">
        <v>618</v>
      </c>
      <c r="W29" s="178"/>
      <c r="X29" s="178"/>
      <c r="Y29" s="178"/>
    </row>
    <row r="30" spans="1:25" s="171" customFormat="1" ht="277.2" customHeight="1" x14ac:dyDescent="0.3">
      <c r="A30" s="58" t="s">
        <v>409</v>
      </c>
      <c r="B30" s="209" t="s">
        <v>410</v>
      </c>
      <c r="C30" s="209" t="s">
        <v>673</v>
      </c>
      <c r="D30" s="209" t="s">
        <v>674</v>
      </c>
      <c r="E30" s="67" t="s">
        <v>81</v>
      </c>
      <c r="F30" s="210" t="s">
        <v>411</v>
      </c>
      <c r="G30" s="67" t="s">
        <v>1138</v>
      </c>
      <c r="H30" s="210" t="s">
        <v>1139</v>
      </c>
      <c r="I30" s="67" t="s">
        <v>618</v>
      </c>
      <c r="J30" s="210" t="s">
        <v>618</v>
      </c>
      <c r="K30" s="67" t="s">
        <v>618</v>
      </c>
      <c r="L30" s="210" t="s">
        <v>618</v>
      </c>
      <c r="M30" s="67" t="s">
        <v>618</v>
      </c>
      <c r="N30" s="210" t="s">
        <v>618</v>
      </c>
      <c r="O30" s="67" t="s">
        <v>618</v>
      </c>
      <c r="P30" s="210" t="s">
        <v>618</v>
      </c>
      <c r="Q30" s="67" t="s">
        <v>618</v>
      </c>
      <c r="R30" s="210" t="s">
        <v>618</v>
      </c>
      <c r="S30" s="67" t="s">
        <v>618</v>
      </c>
      <c r="T30" s="210" t="s">
        <v>618</v>
      </c>
      <c r="U30" s="67" t="s">
        <v>618</v>
      </c>
      <c r="V30" s="210" t="s">
        <v>618</v>
      </c>
      <c r="W30" s="178"/>
      <c r="X30" s="178"/>
      <c r="Y30" s="178"/>
    </row>
    <row r="31" spans="1:25" s="171" customFormat="1" ht="244.2" customHeight="1" x14ac:dyDescent="0.3">
      <c r="A31" s="58" t="s">
        <v>412</v>
      </c>
      <c r="B31" s="209" t="s">
        <v>413</v>
      </c>
      <c r="C31" s="209" t="s">
        <v>673</v>
      </c>
      <c r="D31" s="209" t="s">
        <v>675</v>
      </c>
      <c r="E31" s="67" t="s">
        <v>81</v>
      </c>
      <c r="F31" s="210" t="s">
        <v>411</v>
      </c>
      <c r="G31" s="67" t="s">
        <v>1140</v>
      </c>
      <c r="H31" s="210" t="s">
        <v>1139</v>
      </c>
      <c r="I31" s="67" t="s">
        <v>618</v>
      </c>
      <c r="J31" s="210" t="s">
        <v>618</v>
      </c>
      <c r="K31" s="67" t="s">
        <v>618</v>
      </c>
      <c r="L31" s="210" t="s">
        <v>618</v>
      </c>
      <c r="M31" s="67" t="s">
        <v>618</v>
      </c>
      <c r="N31" s="210" t="s">
        <v>618</v>
      </c>
      <c r="O31" s="67" t="s">
        <v>618</v>
      </c>
      <c r="P31" s="210" t="s">
        <v>618</v>
      </c>
      <c r="Q31" s="67" t="s">
        <v>618</v>
      </c>
      <c r="R31" s="210" t="s">
        <v>618</v>
      </c>
      <c r="S31" s="67" t="s">
        <v>618</v>
      </c>
      <c r="T31" s="210" t="s">
        <v>618</v>
      </c>
      <c r="U31" s="67" t="s">
        <v>618</v>
      </c>
      <c r="V31" s="210" t="s">
        <v>618</v>
      </c>
      <c r="W31" s="178"/>
      <c r="X31" s="178"/>
      <c r="Y31" s="178"/>
    </row>
    <row r="32" spans="1:25" s="171" customFormat="1" ht="207" x14ac:dyDescent="0.3">
      <c r="A32" s="58" t="s">
        <v>414</v>
      </c>
      <c r="B32" s="209" t="s">
        <v>415</v>
      </c>
      <c r="C32" s="209" t="s">
        <v>673</v>
      </c>
      <c r="D32" s="209" t="s">
        <v>676</v>
      </c>
      <c r="E32" s="67" t="s">
        <v>81</v>
      </c>
      <c r="F32" s="210" t="s">
        <v>411</v>
      </c>
      <c r="G32" s="67" t="s">
        <v>1141</v>
      </c>
      <c r="H32" s="210" t="s">
        <v>1139</v>
      </c>
      <c r="I32" s="67" t="s">
        <v>618</v>
      </c>
      <c r="J32" s="210" t="s">
        <v>618</v>
      </c>
      <c r="K32" s="67" t="s">
        <v>618</v>
      </c>
      <c r="L32" s="210" t="s">
        <v>618</v>
      </c>
      <c r="M32" s="67" t="s">
        <v>618</v>
      </c>
      <c r="N32" s="210" t="s">
        <v>618</v>
      </c>
      <c r="O32" s="67" t="s">
        <v>618</v>
      </c>
      <c r="P32" s="210" t="s">
        <v>618</v>
      </c>
      <c r="Q32" s="67" t="s">
        <v>618</v>
      </c>
      <c r="R32" s="210" t="s">
        <v>618</v>
      </c>
      <c r="S32" s="67" t="s">
        <v>618</v>
      </c>
      <c r="T32" s="210" t="s">
        <v>618</v>
      </c>
      <c r="U32" s="67" t="s">
        <v>618</v>
      </c>
      <c r="V32" s="210" t="s">
        <v>618</v>
      </c>
      <c r="W32" s="178"/>
      <c r="X32" s="178"/>
      <c r="Y32" s="178"/>
    </row>
    <row r="33" spans="1:22" s="171" customFormat="1" ht="207" x14ac:dyDescent="0.3">
      <c r="A33" s="58" t="s">
        <v>416</v>
      </c>
      <c r="B33" s="209" t="s">
        <v>417</v>
      </c>
      <c r="C33" s="209" t="s">
        <v>673</v>
      </c>
      <c r="D33" s="209" t="s">
        <v>677</v>
      </c>
      <c r="E33" s="67" t="s">
        <v>81</v>
      </c>
      <c r="F33" s="73" t="s">
        <v>411</v>
      </c>
      <c r="G33" s="67" t="s">
        <v>1142</v>
      </c>
      <c r="H33" s="210" t="s">
        <v>1139</v>
      </c>
      <c r="I33" s="67" t="s">
        <v>618</v>
      </c>
      <c r="J33" s="210" t="s">
        <v>618</v>
      </c>
      <c r="K33" s="67" t="s">
        <v>618</v>
      </c>
      <c r="L33" s="210" t="s">
        <v>618</v>
      </c>
      <c r="M33" s="67" t="s">
        <v>618</v>
      </c>
      <c r="N33" s="210" t="s">
        <v>618</v>
      </c>
      <c r="O33" s="67" t="s">
        <v>618</v>
      </c>
      <c r="P33" s="210" t="s">
        <v>618</v>
      </c>
      <c r="Q33" s="67" t="s">
        <v>618</v>
      </c>
      <c r="R33" s="210" t="s">
        <v>618</v>
      </c>
      <c r="S33" s="67" t="s">
        <v>618</v>
      </c>
      <c r="T33" s="210" t="s">
        <v>618</v>
      </c>
      <c r="U33" s="67" t="s">
        <v>618</v>
      </c>
      <c r="V33" s="210" t="s">
        <v>618</v>
      </c>
    </row>
    <row r="34" spans="1:22" s="171" customFormat="1" ht="69" x14ac:dyDescent="0.3">
      <c r="A34" s="58" t="s">
        <v>418</v>
      </c>
      <c r="B34" s="209" t="s">
        <v>419</v>
      </c>
      <c r="C34" s="209" t="s">
        <v>673</v>
      </c>
      <c r="D34" s="209"/>
      <c r="E34" s="67" t="s">
        <v>81</v>
      </c>
      <c r="F34" s="210" t="s">
        <v>411</v>
      </c>
      <c r="G34" s="67" t="s">
        <v>1143</v>
      </c>
      <c r="H34" s="210" t="s">
        <v>1139</v>
      </c>
      <c r="I34" s="67" t="s">
        <v>618</v>
      </c>
      <c r="J34" s="210" t="s">
        <v>618</v>
      </c>
      <c r="K34" s="67" t="s">
        <v>618</v>
      </c>
      <c r="L34" s="210" t="s">
        <v>618</v>
      </c>
      <c r="M34" s="67" t="s">
        <v>618</v>
      </c>
      <c r="N34" s="210" t="s">
        <v>618</v>
      </c>
      <c r="O34" s="67" t="s">
        <v>618</v>
      </c>
      <c r="P34" s="210" t="s">
        <v>618</v>
      </c>
      <c r="Q34" s="67" t="s">
        <v>618</v>
      </c>
      <c r="R34" s="210" t="s">
        <v>618</v>
      </c>
      <c r="S34" s="67" t="s">
        <v>618</v>
      </c>
      <c r="T34" s="210" t="s">
        <v>618</v>
      </c>
      <c r="U34" s="67" t="s">
        <v>618</v>
      </c>
      <c r="V34" s="210" t="s">
        <v>618</v>
      </c>
    </row>
    <row r="35" spans="1:22" s="171" customFormat="1" ht="75" customHeight="1" x14ac:dyDescent="0.3">
      <c r="A35" s="58" t="s">
        <v>420</v>
      </c>
      <c r="B35" s="209" t="s">
        <v>421</v>
      </c>
      <c r="C35" s="209" t="s">
        <v>673</v>
      </c>
      <c r="D35" s="209"/>
      <c r="E35" s="67" t="s">
        <v>81</v>
      </c>
      <c r="F35" s="210" t="s">
        <v>411</v>
      </c>
      <c r="G35" s="67" t="s">
        <v>1144</v>
      </c>
      <c r="H35" s="210" t="s">
        <v>1139</v>
      </c>
      <c r="I35" s="67" t="s">
        <v>618</v>
      </c>
      <c r="J35" s="210" t="s">
        <v>618</v>
      </c>
      <c r="K35" s="67" t="s">
        <v>618</v>
      </c>
      <c r="L35" s="210" t="s">
        <v>618</v>
      </c>
      <c r="M35" s="67" t="s">
        <v>618</v>
      </c>
      <c r="N35" s="210" t="s">
        <v>618</v>
      </c>
      <c r="O35" s="67" t="s">
        <v>618</v>
      </c>
      <c r="P35" s="210" t="s">
        <v>618</v>
      </c>
      <c r="Q35" s="67" t="s">
        <v>618</v>
      </c>
      <c r="R35" s="210" t="s">
        <v>618</v>
      </c>
      <c r="S35" s="67" t="s">
        <v>618</v>
      </c>
      <c r="T35" s="210" t="s">
        <v>618</v>
      </c>
      <c r="U35" s="67" t="s">
        <v>618</v>
      </c>
      <c r="V35" s="210" t="s">
        <v>618</v>
      </c>
    </row>
    <row r="36" spans="1:22" s="171" customFormat="1" ht="286.2" customHeight="1" x14ac:dyDescent="0.3">
      <c r="A36" s="58" t="s">
        <v>422</v>
      </c>
      <c r="B36" s="209" t="s">
        <v>423</v>
      </c>
      <c r="C36" s="209" t="s">
        <v>673</v>
      </c>
      <c r="D36" s="209" t="s">
        <v>678</v>
      </c>
      <c r="E36" s="67" t="s">
        <v>81</v>
      </c>
      <c r="F36" s="73" t="s">
        <v>424</v>
      </c>
      <c r="G36" s="67" t="s">
        <v>1145</v>
      </c>
      <c r="H36" s="210" t="s">
        <v>1146</v>
      </c>
      <c r="I36" s="67" t="s">
        <v>618</v>
      </c>
      <c r="J36" s="210" t="s">
        <v>618</v>
      </c>
      <c r="K36" s="67" t="s">
        <v>618</v>
      </c>
      <c r="L36" s="210" t="s">
        <v>618</v>
      </c>
      <c r="M36" s="67" t="s">
        <v>618</v>
      </c>
      <c r="N36" s="210" t="s">
        <v>618</v>
      </c>
      <c r="O36" s="67" t="s">
        <v>618</v>
      </c>
      <c r="P36" s="210" t="s">
        <v>618</v>
      </c>
      <c r="Q36" s="67" t="s">
        <v>618</v>
      </c>
      <c r="R36" s="210" t="s">
        <v>618</v>
      </c>
      <c r="S36" s="67" t="s">
        <v>618</v>
      </c>
      <c r="T36" s="210" t="s">
        <v>618</v>
      </c>
      <c r="U36" s="67" t="s">
        <v>618</v>
      </c>
      <c r="V36" s="210" t="s">
        <v>618</v>
      </c>
    </row>
    <row r="37" spans="1:22" s="171" customFormat="1" ht="258.60000000000002" customHeight="1" x14ac:dyDescent="0.3">
      <c r="A37" s="58" t="s">
        <v>425</v>
      </c>
      <c r="B37" s="209" t="s">
        <v>426</v>
      </c>
      <c r="C37" s="209" t="s">
        <v>673</v>
      </c>
      <c r="D37" s="209" t="s">
        <v>679</v>
      </c>
      <c r="E37" s="67" t="s">
        <v>81</v>
      </c>
      <c r="F37" s="210" t="s">
        <v>424</v>
      </c>
      <c r="G37" s="67" t="s">
        <v>1145</v>
      </c>
      <c r="H37" s="210" t="s">
        <v>1147</v>
      </c>
      <c r="I37" s="67" t="s">
        <v>618</v>
      </c>
      <c r="J37" s="210" t="s">
        <v>618</v>
      </c>
      <c r="K37" s="67" t="s">
        <v>618</v>
      </c>
      <c r="L37" s="210" t="s">
        <v>618</v>
      </c>
      <c r="M37" s="67" t="s">
        <v>618</v>
      </c>
      <c r="N37" s="210" t="s">
        <v>618</v>
      </c>
      <c r="O37" s="67" t="s">
        <v>618</v>
      </c>
      <c r="P37" s="210" t="s">
        <v>618</v>
      </c>
      <c r="Q37" s="67" t="s">
        <v>618</v>
      </c>
      <c r="R37" s="210" t="s">
        <v>618</v>
      </c>
      <c r="S37" s="67" t="s">
        <v>618</v>
      </c>
      <c r="T37" s="210" t="s">
        <v>618</v>
      </c>
      <c r="U37" s="67" t="s">
        <v>618</v>
      </c>
      <c r="V37" s="210" t="s">
        <v>618</v>
      </c>
    </row>
    <row r="38" spans="1:22" s="171" customFormat="1" ht="234.6" x14ac:dyDescent="0.3">
      <c r="A38" s="58" t="s">
        <v>427</v>
      </c>
      <c r="B38" s="209" t="s">
        <v>428</v>
      </c>
      <c r="C38" s="209" t="s">
        <v>673</v>
      </c>
      <c r="D38" s="209" t="s">
        <v>680</v>
      </c>
      <c r="E38" s="67" t="s">
        <v>81</v>
      </c>
      <c r="F38" s="210" t="s">
        <v>277</v>
      </c>
      <c r="G38" s="67" t="s">
        <v>1148</v>
      </c>
      <c r="H38" s="210" t="s">
        <v>626</v>
      </c>
      <c r="I38" s="67" t="s">
        <v>618</v>
      </c>
      <c r="J38" s="210" t="s">
        <v>618</v>
      </c>
      <c r="K38" s="67" t="s">
        <v>618</v>
      </c>
      <c r="L38" s="210" t="s">
        <v>618</v>
      </c>
      <c r="M38" s="67" t="s">
        <v>618</v>
      </c>
      <c r="N38" s="210" t="s">
        <v>618</v>
      </c>
      <c r="O38" s="67" t="s">
        <v>618</v>
      </c>
      <c r="P38" s="210" t="s">
        <v>618</v>
      </c>
      <c r="Q38" s="67" t="s">
        <v>618</v>
      </c>
      <c r="R38" s="210" t="s">
        <v>618</v>
      </c>
      <c r="S38" s="67" t="s">
        <v>618</v>
      </c>
      <c r="T38" s="210" t="s">
        <v>618</v>
      </c>
      <c r="U38" s="67" t="s">
        <v>618</v>
      </c>
      <c r="V38" s="210" t="s">
        <v>618</v>
      </c>
    </row>
    <row r="39" spans="1:22" s="171" customFormat="1" ht="165.6" x14ac:dyDescent="0.3">
      <c r="A39" s="58" t="s">
        <v>429</v>
      </c>
      <c r="B39" s="209" t="s">
        <v>430</v>
      </c>
      <c r="C39" s="209" t="s">
        <v>673</v>
      </c>
      <c r="D39" s="209" t="s">
        <v>681</v>
      </c>
      <c r="E39" s="67" t="s">
        <v>81</v>
      </c>
      <c r="F39" s="210" t="s">
        <v>277</v>
      </c>
      <c r="G39" s="67" t="s">
        <v>1149</v>
      </c>
      <c r="H39" s="210" t="s">
        <v>626</v>
      </c>
      <c r="I39" s="67" t="s">
        <v>618</v>
      </c>
      <c r="J39" s="210" t="s">
        <v>618</v>
      </c>
      <c r="K39" s="67" t="s">
        <v>618</v>
      </c>
      <c r="L39" s="210" t="s">
        <v>618</v>
      </c>
      <c r="M39" s="67" t="s">
        <v>618</v>
      </c>
      <c r="N39" s="210" t="s">
        <v>618</v>
      </c>
      <c r="O39" s="67" t="s">
        <v>618</v>
      </c>
      <c r="P39" s="210" t="s">
        <v>618</v>
      </c>
      <c r="Q39" s="67" t="s">
        <v>618</v>
      </c>
      <c r="R39" s="210" t="s">
        <v>618</v>
      </c>
      <c r="S39" s="67" t="s">
        <v>618</v>
      </c>
      <c r="T39" s="210" t="s">
        <v>618</v>
      </c>
      <c r="U39" s="67" t="s">
        <v>618</v>
      </c>
      <c r="V39" s="210" t="s">
        <v>618</v>
      </c>
    </row>
    <row r="40" spans="1:22" s="171" customFormat="1" ht="207" x14ac:dyDescent="0.3">
      <c r="A40" s="58" t="s">
        <v>431</v>
      </c>
      <c r="B40" s="209" t="s">
        <v>432</v>
      </c>
      <c r="C40" s="209" t="s">
        <v>238</v>
      </c>
      <c r="D40" s="209" t="s">
        <v>682</v>
      </c>
      <c r="E40" s="67" t="s">
        <v>81</v>
      </c>
      <c r="F40" s="210" t="s">
        <v>433</v>
      </c>
      <c r="G40" s="67" t="s">
        <v>1150</v>
      </c>
      <c r="H40" s="210" t="s">
        <v>1151</v>
      </c>
      <c r="I40" s="67" t="s">
        <v>618</v>
      </c>
      <c r="J40" s="210" t="s">
        <v>618</v>
      </c>
      <c r="K40" s="67" t="s">
        <v>618</v>
      </c>
      <c r="L40" s="210" t="s">
        <v>618</v>
      </c>
      <c r="M40" s="67" t="s">
        <v>618</v>
      </c>
      <c r="N40" s="210" t="s">
        <v>618</v>
      </c>
      <c r="O40" s="67" t="s">
        <v>618</v>
      </c>
      <c r="P40" s="210" t="s">
        <v>618</v>
      </c>
      <c r="Q40" s="67" t="s">
        <v>618</v>
      </c>
      <c r="R40" s="210" t="s">
        <v>618</v>
      </c>
      <c r="S40" s="67" t="s">
        <v>618</v>
      </c>
      <c r="T40" s="210" t="s">
        <v>618</v>
      </c>
      <c r="U40" s="67" t="s">
        <v>618</v>
      </c>
      <c r="V40" s="210" t="s">
        <v>618</v>
      </c>
    </row>
    <row r="41" spans="1:22" s="171" customFormat="1" ht="220.8" x14ac:dyDescent="0.3">
      <c r="A41" s="58" t="s">
        <v>434</v>
      </c>
      <c r="B41" s="209" t="s">
        <v>435</v>
      </c>
      <c r="C41" s="209" t="s">
        <v>238</v>
      </c>
      <c r="D41" s="209" t="s">
        <v>683</v>
      </c>
      <c r="E41" s="67" t="s">
        <v>81</v>
      </c>
      <c r="F41" s="210" t="s">
        <v>433</v>
      </c>
      <c r="G41" s="67" t="s">
        <v>1152</v>
      </c>
      <c r="H41" s="210" t="s">
        <v>1151</v>
      </c>
      <c r="I41" s="67" t="s">
        <v>618</v>
      </c>
      <c r="J41" s="210" t="s">
        <v>618</v>
      </c>
      <c r="K41" s="67" t="s">
        <v>618</v>
      </c>
      <c r="L41" s="210" t="s">
        <v>618</v>
      </c>
      <c r="M41" s="67" t="s">
        <v>618</v>
      </c>
      <c r="N41" s="210" t="s">
        <v>618</v>
      </c>
      <c r="O41" s="67" t="s">
        <v>618</v>
      </c>
      <c r="P41" s="210" t="s">
        <v>618</v>
      </c>
      <c r="Q41" s="67" t="s">
        <v>618</v>
      </c>
      <c r="R41" s="210" t="s">
        <v>618</v>
      </c>
      <c r="S41" s="67" t="s">
        <v>618</v>
      </c>
      <c r="T41" s="210" t="s">
        <v>618</v>
      </c>
      <c r="U41" s="67" t="s">
        <v>618</v>
      </c>
      <c r="V41" s="210" t="s">
        <v>618</v>
      </c>
    </row>
    <row r="42" spans="1:22" s="171" customFormat="1" ht="151.80000000000001" x14ac:dyDescent="0.3">
      <c r="A42" s="58" t="s">
        <v>436</v>
      </c>
      <c r="B42" s="209" t="s">
        <v>1040</v>
      </c>
      <c r="C42" s="209" t="s">
        <v>238</v>
      </c>
      <c r="D42" s="209" t="s">
        <v>684</v>
      </c>
      <c r="E42" s="67" t="s">
        <v>81</v>
      </c>
      <c r="F42" s="210" t="s">
        <v>433</v>
      </c>
      <c r="G42" s="67" t="s">
        <v>1153</v>
      </c>
      <c r="H42" s="210" t="s">
        <v>1151</v>
      </c>
      <c r="I42" s="67" t="s">
        <v>618</v>
      </c>
      <c r="J42" s="210" t="s">
        <v>618</v>
      </c>
      <c r="K42" s="67" t="s">
        <v>618</v>
      </c>
      <c r="L42" s="210" t="s">
        <v>618</v>
      </c>
      <c r="M42" s="67" t="s">
        <v>618</v>
      </c>
      <c r="N42" s="210" t="s">
        <v>618</v>
      </c>
      <c r="O42" s="67" t="s">
        <v>618</v>
      </c>
      <c r="P42" s="210" t="s">
        <v>618</v>
      </c>
      <c r="Q42" s="67" t="s">
        <v>618</v>
      </c>
      <c r="R42" s="210" t="s">
        <v>618</v>
      </c>
      <c r="S42" s="67" t="s">
        <v>618</v>
      </c>
      <c r="T42" s="210" t="s">
        <v>618</v>
      </c>
      <c r="U42" s="67" t="s">
        <v>618</v>
      </c>
      <c r="V42" s="210" t="s">
        <v>618</v>
      </c>
    </row>
    <row r="43" spans="1:22" s="171" customFormat="1" ht="165.6" x14ac:dyDescent="0.3">
      <c r="A43" s="58" t="s">
        <v>437</v>
      </c>
      <c r="B43" s="209" t="s">
        <v>1044</v>
      </c>
      <c r="C43" s="209" t="s">
        <v>238</v>
      </c>
      <c r="D43" s="209" t="s">
        <v>685</v>
      </c>
      <c r="E43" s="67" t="s">
        <v>81</v>
      </c>
      <c r="F43" s="210" t="s">
        <v>433</v>
      </c>
      <c r="G43" s="67" t="s">
        <v>1154</v>
      </c>
      <c r="H43" s="210" t="s">
        <v>1151</v>
      </c>
      <c r="I43" s="67" t="s">
        <v>618</v>
      </c>
      <c r="J43" s="210" t="s">
        <v>618</v>
      </c>
      <c r="K43" s="67" t="s">
        <v>618</v>
      </c>
      <c r="L43" s="210" t="s">
        <v>618</v>
      </c>
      <c r="M43" s="67" t="s">
        <v>618</v>
      </c>
      <c r="N43" s="210" t="s">
        <v>618</v>
      </c>
      <c r="O43" s="67" t="s">
        <v>618</v>
      </c>
      <c r="P43" s="210" t="s">
        <v>618</v>
      </c>
      <c r="Q43" s="67" t="s">
        <v>618</v>
      </c>
      <c r="R43" s="210" t="s">
        <v>618</v>
      </c>
      <c r="S43" s="67" t="s">
        <v>618</v>
      </c>
      <c r="T43" s="210" t="s">
        <v>618</v>
      </c>
      <c r="U43" s="67" t="s">
        <v>618</v>
      </c>
      <c r="V43" s="210" t="s">
        <v>618</v>
      </c>
    </row>
    <row r="44" spans="1:22" s="171" customFormat="1" ht="69" x14ac:dyDescent="0.3">
      <c r="A44" s="58" t="s">
        <v>439</v>
      </c>
      <c r="B44" s="209" t="s">
        <v>440</v>
      </c>
      <c r="C44" s="209" t="s">
        <v>238</v>
      </c>
      <c r="D44" s="209"/>
      <c r="E44" s="67" t="s">
        <v>81</v>
      </c>
      <c r="F44" s="210" t="s">
        <v>433</v>
      </c>
      <c r="G44" s="67" t="s">
        <v>1155</v>
      </c>
      <c r="H44" s="210" t="s">
        <v>1151</v>
      </c>
      <c r="I44" s="67" t="s">
        <v>618</v>
      </c>
      <c r="J44" s="210" t="s">
        <v>618</v>
      </c>
      <c r="K44" s="67" t="s">
        <v>618</v>
      </c>
      <c r="L44" s="210" t="s">
        <v>618</v>
      </c>
      <c r="M44" s="67" t="s">
        <v>618</v>
      </c>
      <c r="N44" s="210" t="s">
        <v>618</v>
      </c>
      <c r="O44" s="67" t="s">
        <v>618</v>
      </c>
      <c r="P44" s="210" t="s">
        <v>618</v>
      </c>
      <c r="Q44" s="67" t="s">
        <v>618</v>
      </c>
      <c r="R44" s="210" t="s">
        <v>618</v>
      </c>
      <c r="S44" s="67" t="s">
        <v>618</v>
      </c>
      <c r="T44" s="210" t="s">
        <v>618</v>
      </c>
      <c r="U44" s="67" t="s">
        <v>618</v>
      </c>
      <c r="V44" s="210" t="s">
        <v>618</v>
      </c>
    </row>
    <row r="45" spans="1:22" s="171" customFormat="1" ht="82.8" x14ac:dyDescent="0.3">
      <c r="A45" s="58" t="s">
        <v>441</v>
      </c>
      <c r="B45" s="209" t="s">
        <v>442</v>
      </c>
      <c r="C45" s="209" t="s">
        <v>238</v>
      </c>
      <c r="D45" s="209" t="s">
        <v>443</v>
      </c>
      <c r="E45" s="67" t="s">
        <v>81</v>
      </c>
      <c r="F45" s="210" t="s">
        <v>444</v>
      </c>
      <c r="G45" s="67" t="s">
        <v>618</v>
      </c>
      <c r="H45" s="210" t="s">
        <v>1051</v>
      </c>
      <c r="I45" s="67" t="s">
        <v>618</v>
      </c>
      <c r="J45" s="210" t="s">
        <v>618</v>
      </c>
      <c r="K45" s="67" t="s">
        <v>618</v>
      </c>
      <c r="L45" s="210" t="s">
        <v>618</v>
      </c>
      <c r="M45" s="67" t="s">
        <v>618</v>
      </c>
      <c r="N45" s="210" t="s">
        <v>618</v>
      </c>
      <c r="O45" s="67" t="s">
        <v>618</v>
      </c>
      <c r="P45" s="210" t="s">
        <v>618</v>
      </c>
      <c r="Q45" s="67" t="s">
        <v>618</v>
      </c>
      <c r="R45" s="210" t="s">
        <v>618</v>
      </c>
      <c r="S45" s="67" t="s">
        <v>618</v>
      </c>
      <c r="T45" s="210" t="s">
        <v>618</v>
      </c>
      <c r="U45" s="67" t="s">
        <v>618</v>
      </c>
      <c r="V45" s="210" t="s">
        <v>618</v>
      </c>
    </row>
    <row r="46" spans="1:22" s="171" customFormat="1" ht="386.4" x14ac:dyDescent="0.3">
      <c r="A46" s="58" t="s">
        <v>445</v>
      </c>
      <c r="B46" s="209" t="s">
        <v>446</v>
      </c>
      <c r="C46" s="209" t="s">
        <v>447</v>
      </c>
      <c r="D46" s="210" t="s">
        <v>1835</v>
      </c>
      <c r="E46" s="67" t="s">
        <v>686</v>
      </c>
      <c r="F46" s="210" t="s">
        <v>444</v>
      </c>
      <c r="G46" s="67" t="s">
        <v>445</v>
      </c>
      <c r="H46" s="210" t="s">
        <v>626</v>
      </c>
      <c r="I46" s="67" t="s">
        <v>618</v>
      </c>
      <c r="J46" s="210" t="s">
        <v>618</v>
      </c>
      <c r="K46" s="67" t="s">
        <v>618</v>
      </c>
      <c r="L46" s="210" t="s">
        <v>618</v>
      </c>
      <c r="M46" s="67" t="s">
        <v>618</v>
      </c>
      <c r="N46" s="210" t="s">
        <v>618</v>
      </c>
      <c r="O46" s="67" t="s">
        <v>1156</v>
      </c>
      <c r="P46" s="210" t="s">
        <v>1157</v>
      </c>
      <c r="Q46" s="67" t="s">
        <v>618</v>
      </c>
      <c r="R46" s="210" t="s">
        <v>618</v>
      </c>
      <c r="S46" s="67" t="s">
        <v>618</v>
      </c>
      <c r="T46" s="210" t="s">
        <v>618</v>
      </c>
      <c r="U46" s="67" t="s">
        <v>618</v>
      </c>
      <c r="V46" s="210" t="s">
        <v>618</v>
      </c>
    </row>
    <row r="47" spans="1:22" s="171" customFormat="1" ht="161.4" customHeight="1" x14ac:dyDescent="0.3">
      <c r="A47" s="58" t="s">
        <v>448</v>
      </c>
      <c r="B47" s="209" t="s">
        <v>449</v>
      </c>
      <c r="C47" s="209" t="s">
        <v>447</v>
      </c>
      <c r="D47" s="209"/>
      <c r="E47" s="67" t="s">
        <v>686</v>
      </c>
      <c r="F47" s="210" t="s">
        <v>450</v>
      </c>
      <c r="G47" s="67" t="s">
        <v>859</v>
      </c>
      <c r="H47" s="210" t="s">
        <v>626</v>
      </c>
      <c r="I47" s="67" t="s">
        <v>618</v>
      </c>
      <c r="J47" s="210" t="s">
        <v>618</v>
      </c>
      <c r="K47" s="67" t="s">
        <v>618</v>
      </c>
      <c r="L47" s="210" t="s">
        <v>618</v>
      </c>
      <c r="M47" s="67" t="s">
        <v>618</v>
      </c>
      <c r="N47" s="210" t="s">
        <v>618</v>
      </c>
      <c r="O47" s="67" t="s">
        <v>1158</v>
      </c>
      <c r="P47" s="210" t="s">
        <v>1159</v>
      </c>
      <c r="Q47" s="67" t="s">
        <v>618</v>
      </c>
      <c r="R47" s="210" t="s">
        <v>618</v>
      </c>
      <c r="S47" s="67" t="s">
        <v>618</v>
      </c>
      <c r="T47" s="210" t="s">
        <v>618</v>
      </c>
      <c r="U47" s="67" t="s">
        <v>618</v>
      </c>
      <c r="V47" s="210" t="s">
        <v>618</v>
      </c>
    </row>
    <row r="48" spans="1:22" s="171" customFormat="1" ht="386.4" x14ac:dyDescent="0.3">
      <c r="A48" s="58" t="s">
        <v>451</v>
      </c>
      <c r="B48" s="209" t="s">
        <v>452</v>
      </c>
      <c r="C48" s="209" t="s">
        <v>447</v>
      </c>
      <c r="D48" s="209"/>
      <c r="E48" s="67" t="s">
        <v>686</v>
      </c>
      <c r="F48" s="210" t="s">
        <v>453</v>
      </c>
      <c r="G48" s="67" t="s">
        <v>451</v>
      </c>
      <c r="H48" s="210" t="s">
        <v>626</v>
      </c>
      <c r="I48" s="67" t="s">
        <v>618</v>
      </c>
      <c r="J48" s="210" t="s">
        <v>618</v>
      </c>
      <c r="K48" s="67" t="s">
        <v>618</v>
      </c>
      <c r="L48" s="210" t="s">
        <v>618</v>
      </c>
      <c r="M48" s="67" t="s">
        <v>618</v>
      </c>
      <c r="N48" s="210" t="s">
        <v>618</v>
      </c>
      <c r="O48" s="67" t="s">
        <v>1160</v>
      </c>
      <c r="P48" s="210" t="s">
        <v>1161</v>
      </c>
      <c r="Q48" s="67" t="s">
        <v>618</v>
      </c>
      <c r="R48" s="210" t="s">
        <v>618</v>
      </c>
      <c r="S48" s="67" t="s">
        <v>618</v>
      </c>
      <c r="T48" s="210" t="s">
        <v>618</v>
      </c>
      <c r="U48" s="67" t="s">
        <v>618</v>
      </c>
      <c r="V48" s="210" t="s">
        <v>618</v>
      </c>
    </row>
    <row r="49" spans="1:22" s="171" customFormat="1" ht="386.4" x14ac:dyDescent="0.3">
      <c r="A49" s="58" t="s">
        <v>454</v>
      </c>
      <c r="B49" s="209" t="s">
        <v>455</v>
      </c>
      <c r="C49" s="209" t="s">
        <v>447</v>
      </c>
      <c r="D49" s="209"/>
      <c r="E49" s="67" t="s">
        <v>686</v>
      </c>
      <c r="F49" s="210" t="s">
        <v>456</v>
      </c>
      <c r="G49" s="67" t="s">
        <v>454</v>
      </c>
      <c r="H49" s="210" t="s">
        <v>626</v>
      </c>
      <c r="I49" s="67" t="s">
        <v>618</v>
      </c>
      <c r="J49" s="210" t="s">
        <v>618</v>
      </c>
      <c r="K49" s="67" t="s">
        <v>618</v>
      </c>
      <c r="L49" s="210" t="s">
        <v>618</v>
      </c>
      <c r="M49" s="67" t="s">
        <v>618</v>
      </c>
      <c r="N49" s="210" t="s">
        <v>618</v>
      </c>
      <c r="O49" s="67" t="s">
        <v>1162</v>
      </c>
      <c r="P49" s="210" t="s">
        <v>1163</v>
      </c>
      <c r="Q49" s="67" t="s">
        <v>618</v>
      </c>
      <c r="R49" s="210" t="s">
        <v>618</v>
      </c>
      <c r="S49" s="67" t="s">
        <v>618</v>
      </c>
      <c r="T49" s="210" t="s">
        <v>618</v>
      </c>
      <c r="U49" s="67" t="s">
        <v>618</v>
      </c>
      <c r="V49" s="210" t="s">
        <v>618</v>
      </c>
    </row>
    <row r="50" spans="1:22" s="171" customFormat="1" ht="386.4" x14ac:dyDescent="0.3">
      <c r="A50" s="58" t="s">
        <v>457</v>
      </c>
      <c r="B50" s="209" t="s">
        <v>458</v>
      </c>
      <c r="C50" s="209" t="s">
        <v>447</v>
      </c>
      <c r="D50" s="209" t="s">
        <v>459</v>
      </c>
      <c r="E50" s="67" t="s">
        <v>686</v>
      </c>
      <c r="F50" s="210" t="s">
        <v>456</v>
      </c>
      <c r="G50" s="67" t="s">
        <v>457</v>
      </c>
      <c r="H50" s="210" t="s">
        <v>626</v>
      </c>
      <c r="I50" s="67" t="s">
        <v>618</v>
      </c>
      <c r="J50" s="210" t="s">
        <v>618</v>
      </c>
      <c r="K50" s="67" t="s">
        <v>618</v>
      </c>
      <c r="L50" s="210" t="s">
        <v>618</v>
      </c>
      <c r="M50" s="67" t="s">
        <v>618</v>
      </c>
      <c r="N50" s="210" t="s">
        <v>618</v>
      </c>
      <c r="O50" s="67" t="s">
        <v>1164</v>
      </c>
      <c r="P50" s="210" t="s">
        <v>1165</v>
      </c>
      <c r="Q50" s="67" t="s">
        <v>618</v>
      </c>
      <c r="R50" s="210" t="s">
        <v>618</v>
      </c>
      <c r="S50" s="67" t="s">
        <v>618</v>
      </c>
      <c r="T50" s="210" t="s">
        <v>618</v>
      </c>
      <c r="U50" s="67" t="s">
        <v>618</v>
      </c>
      <c r="V50" s="210" t="s">
        <v>618</v>
      </c>
    </row>
    <row r="51" spans="1:22" s="171" customFormat="1" ht="386.4" x14ac:dyDescent="0.3">
      <c r="A51" s="58" t="s">
        <v>460</v>
      </c>
      <c r="B51" s="209" t="s">
        <v>461</v>
      </c>
      <c r="C51" s="209" t="s">
        <v>447</v>
      </c>
      <c r="D51" s="209"/>
      <c r="E51" s="67" t="s">
        <v>686</v>
      </c>
      <c r="F51" s="210" t="s">
        <v>453</v>
      </c>
      <c r="G51" s="67" t="s">
        <v>1166</v>
      </c>
      <c r="H51" s="210" t="s">
        <v>626</v>
      </c>
      <c r="I51" s="67" t="s">
        <v>618</v>
      </c>
      <c r="J51" s="210" t="s">
        <v>618</v>
      </c>
      <c r="K51" s="67" t="s">
        <v>618</v>
      </c>
      <c r="L51" s="210" t="s">
        <v>618</v>
      </c>
      <c r="M51" s="67" t="s">
        <v>618</v>
      </c>
      <c r="N51" s="210" t="s">
        <v>618</v>
      </c>
      <c r="O51" s="67" t="s">
        <v>1167</v>
      </c>
      <c r="P51" s="210" t="s">
        <v>1168</v>
      </c>
      <c r="Q51" s="67" t="s">
        <v>618</v>
      </c>
      <c r="R51" s="210" t="s">
        <v>618</v>
      </c>
      <c r="S51" s="67" t="s">
        <v>618</v>
      </c>
      <c r="T51" s="210" t="s">
        <v>618</v>
      </c>
      <c r="U51" s="67" t="s">
        <v>618</v>
      </c>
      <c r="V51" s="210" t="s">
        <v>618</v>
      </c>
    </row>
    <row r="52" spans="1:22" s="171" customFormat="1" ht="409.6" customHeight="1" x14ac:dyDescent="0.3">
      <c r="A52" s="58" t="s">
        <v>462</v>
      </c>
      <c r="B52" s="209" t="s">
        <v>463</v>
      </c>
      <c r="C52" s="209" t="s">
        <v>447</v>
      </c>
      <c r="D52" s="209"/>
      <c r="E52" s="67" t="s">
        <v>686</v>
      </c>
      <c r="F52" s="210" t="s">
        <v>464</v>
      </c>
      <c r="G52" s="67" t="s">
        <v>462</v>
      </c>
      <c r="H52" s="210" t="s">
        <v>626</v>
      </c>
      <c r="I52" s="67" t="s">
        <v>618</v>
      </c>
      <c r="J52" s="210" t="s">
        <v>618</v>
      </c>
      <c r="K52" s="67" t="s">
        <v>618</v>
      </c>
      <c r="L52" s="210" t="s">
        <v>618</v>
      </c>
      <c r="M52" s="67" t="s">
        <v>618</v>
      </c>
      <c r="N52" s="210" t="s">
        <v>618</v>
      </c>
      <c r="O52" s="67" t="s">
        <v>1169</v>
      </c>
      <c r="P52" s="210" t="s">
        <v>1170</v>
      </c>
      <c r="Q52" s="67" t="s">
        <v>618</v>
      </c>
      <c r="R52" s="210" t="s">
        <v>618</v>
      </c>
      <c r="S52" s="67" t="s">
        <v>618</v>
      </c>
      <c r="T52" s="210" t="s">
        <v>618</v>
      </c>
      <c r="U52" s="67" t="s">
        <v>618</v>
      </c>
      <c r="V52" s="210" t="s">
        <v>618</v>
      </c>
    </row>
    <row r="53" spans="1:22" ht="110.4" x14ac:dyDescent="0.3">
      <c r="A53" s="58" t="s">
        <v>465</v>
      </c>
      <c r="B53" s="209" t="s">
        <v>446</v>
      </c>
      <c r="C53" s="209" t="s">
        <v>447</v>
      </c>
      <c r="D53" s="210" t="s">
        <v>1834</v>
      </c>
      <c r="E53" s="67" t="s">
        <v>687</v>
      </c>
      <c r="F53" s="210" t="s">
        <v>466</v>
      </c>
      <c r="G53" s="67" t="s">
        <v>618</v>
      </c>
      <c r="H53" s="210" t="s">
        <v>618</v>
      </c>
      <c r="I53" s="67" t="s">
        <v>618</v>
      </c>
      <c r="J53" s="210" t="s">
        <v>618</v>
      </c>
      <c r="K53" s="67" t="s">
        <v>618</v>
      </c>
      <c r="L53" s="210" t="s">
        <v>618</v>
      </c>
      <c r="M53" s="67" t="s">
        <v>618</v>
      </c>
      <c r="N53" s="210" t="s">
        <v>618</v>
      </c>
      <c r="O53" s="67" t="s">
        <v>618</v>
      </c>
      <c r="P53" s="210" t="s">
        <v>618</v>
      </c>
      <c r="Q53" s="67" t="s">
        <v>618</v>
      </c>
      <c r="R53" s="210" t="s">
        <v>618</v>
      </c>
      <c r="S53" s="67" t="s">
        <v>618</v>
      </c>
      <c r="T53" s="210" t="s">
        <v>618</v>
      </c>
      <c r="U53" s="67" t="s">
        <v>618</v>
      </c>
      <c r="V53" s="210" t="s">
        <v>618</v>
      </c>
    </row>
    <row r="54" spans="1:22" ht="161.4" customHeight="1" x14ac:dyDescent="0.3">
      <c r="A54" s="58" t="s">
        <v>467</v>
      </c>
      <c r="B54" s="209" t="s">
        <v>449</v>
      </c>
      <c r="C54" s="209" t="s">
        <v>447</v>
      </c>
      <c r="D54" s="209"/>
      <c r="E54" s="67" t="s">
        <v>687</v>
      </c>
      <c r="F54" s="210" t="s">
        <v>468</v>
      </c>
      <c r="G54" s="67" t="s">
        <v>618</v>
      </c>
      <c r="H54" s="210" t="s">
        <v>618</v>
      </c>
      <c r="I54" s="67" t="s">
        <v>618</v>
      </c>
      <c r="J54" s="210" t="s">
        <v>618</v>
      </c>
      <c r="K54" s="67" t="s">
        <v>618</v>
      </c>
      <c r="L54" s="210" t="s">
        <v>618</v>
      </c>
      <c r="M54" s="67" t="s">
        <v>618</v>
      </c>
      <c r="N54" s="210" t="s">
        <v>618</v>
      </c>
      <c r="O54" s="67" t="s">
        <v>618</v>
      </c>
      <c r="P54" s="210" t="s">
        <v>618</v>
      </c>
      <c r="Q54" s="67" t="s">
        <v>618</v>
      </c>
      <c r="R54" s="210" t="s">
        <v>618</v>
      </c>
      <c r="S54" s="67" t="s">
        <v>618</v>
      </c>
      <c r="T54" s="210" t="s">
        <v>618</v>
      </c>
      <c r="U54" s="67" t="s">
        <v>618</v>
      </c>
      <c r="V54" s="210" t="s">
        <v>618</v>
      </c>
    </row>
    <row r="55" spans="1:22" ht="55.2" x14ac:dyDescent="0.3">
      <c r="A55" s="58" t="s">
        <v>469</v>
      </c>
      <c r="B55" s="209" t="s">
        <v>452</v>
      </c>
      <c r="C55" s="209" t="s">
        <v>447</v>
      </c>
      <c r="D55" s="201"/>
      <c r="E55" s="67" t="s">
        <v>687</v>
      </c>
      <c r="F55" s="210" t="s">
        <v>470</v>
      </c>
      <c r="G55" s="67" t="s">
        <v>618</v>
      </c>
      <c r="H55" s="210" t="s">
        <v>618</v>
      </c>
      <c r="I55" s="67" t="s">
        <v>618</v>
      </c>
      <c r="J55" s="210" t="s">
        <v>618</v>
      </c>
      <c r="K55" s="67" t="s">
        <v>618</v>
      </c>
      <c r="L55" s="210" t="s">
        <v>618</v>
      </c>
      <c r="M55" s="67" t="s">
        <v>618</v>
      </c>
      <c r="N55" s="210" t="s">
        <v>618</v>
      </c>
      <c r="O55" s="67" t="s">
        <v>618</v>
      </c>
      <c r="P55" s="210" t="s">
        <v>618</v>
      </c>
      <c r="Q55" s="67" t="s">
        <v>618</v>
      </c>
      <c r="R55" s="210" t="s">
        <v>618</v>
      </c>
      <c r="S55" s="67" t="s">
        <v>618</v>
      </c>
      <c r="T55" s="210" t="s">
        <v>618</v>
      </c>
      <c r="U55" s="67" t="s">
        <v>618</v>
      </c>
      <c r="V55" s="210" t="s">
        <v>618</v>
      </c>
    </row>
    <row r="56" spans="1:22" ht="69" x14ac:dyDescent="0.3">
      <c r="A56" s="58" t="s">
        <v>471</v>
      </c>
      <c r="B56" s="209" t="s">
        <v>455</v>
      </c>
      <c r="C56" s="209" t="s">
        <v>447</v>
      </c>
      <c r="D56" s="209"/>
      <c r="E56" s="67" t="s">
        <v>687</v>
      </c>
      <c r="F56" s="210" t="s">
        <v>472</v>
      </c>
      <c r="G56" s="67" t="s">
        <v>618</v>
      </c>
      <c r="H56" s="210" t="s">
        <v>618</v>
      </c>
      <c r="I56" s="67" t="s">
        <v>618</v>
      </c>
      <c r="J56" s="210" t="s">
        <v>618</v>
      </c>
      <c r="K56" s="67" t="s">
        <v>618</v>
      </c>
      <c r="L56" s="210" t="s">
        <v>618</v>
      </c>
      <c r="M56" s="67" t="s">
        <v>618</v>
      </c>
      <c r="N56" s="210" t="s">
        <v>618</v>
      </c>
      <c r="O56" s="67" t="s">
        <v>618</v>
      </c>
      <c r="P56" s="210" t="s">
        <v>618</v>
      </c>
      <c r="Q56" s="67" t="s">
        <v>618</v>
      </c>
      <c r="R56" s="210" t="s">
        <v>618</v>
      </c>
      <c r="S56" s="67" t="s">
        <v>618</v>
      </c>
      <c r="T56" s="210" t="s">
        <v>618</v>
      </c>
      <c r="U56" s="67" t="s">
        <v>618</v>
      </c>
      <c r="V56" s="210" t="s">
        <v>618</v>
      </c>
    </row>
    <row r="57" spans="1:22" ht="69" x14ac:dyDescent="0.3">
      <c r="A57" s="58" t="s">
        <v>473</v>
      </c>
      <c r="B57" s="209" t="s">
        <v>458</v>
      </c>
      <c r="C57" s="209" t="s">
        <v>447</v>
      </c>
      <c r="D57" s="209" t="s">
        <v>459</v>
      </c>
      <c r="E57" s="67" t="s">
        <v>687</v>
      </c>
      <c r="F57" s="210" t="s">
        <v>472</v>
      </c>
      <c r="G57" s="67" t="s">
        <v>618</v>
      </c>
      <c r="H57" s="210" t="s">
        <v>618</v>
      </c>
      <c r="I57" s="67" t="s">
        <v>618</v>
      </c>
      <c r="J57" s="210" t="s">
        <v>618</v>
      </c>
      <c r="K57" s="67" t="s">
        <v>618</v>
      </c>
      <c r="L57" s="210" t="s">
        <v>618</v>
      </c>
      <c r="M57" s="67" t="s">
        <v>618</v>
      </c>
      <c r="N57" s="210" t="s">
        <v>618</v>
      </c>
      <c r="O57" s="67" t="s">
        <v>618</v>
      </c>
      <c r="P57" s="210" t="s">
        <v>618</v>
      </c>
      <c r="Q57" s="67" t="s">
        <v>618</v>
      </c>
      <c r="R57" s="210" t="s">
        <v>618</v>
      </c>
      <c r="S57" s="67" t="s">
        <v>618</v>
      </c>
      <c r="T57" s="210" t="s">
        <v>618</v>
      </c>
      <c r="U57" s="67" t="s">
        <v>618</v>
      </c>
      <c r="V57" s="210" t="s">
        <v>618</v>
      </c>
    </row>
    <row r="58" spans="1:22" ht="55.2" x14ac:dyDescent="0.3">
      <c r="A58" s="58" t="s">
        <v>474</v>
      </c>
      <c r="B58" s="209" t="s">
        <v>461</v>
      </c>
      <c r="C58" s="209" t="s">
        <v>447</v>
      </c>
      <c r="D58" s="209"/>
      <c r="E58" s="67" t="s">
        <v>687</v>
      </c>
      <c r="F58" s="210" t="s">
        <v>470</v>
      </c>
      <c r="G58" s="67" t="s">
        <v>618</v>
      </c>
      <c r="H58" s="210" t="s">
        <v>618</v>
      </c>
      <c r="I58" s="67" t="s">
        <v>618</v>
      </c>
      <c r="J58" s="210" t="s">
        <v>618</v>
      </c>
      <c r="K58" s="67" t="s">
        <v>618</v>
      </c>
      <c r="L58" s="210" t="s">
        <v>618</v>
      </c>
      <c r="M58" s="67" t="s">
        <v>618</v>
      </c>
      <c r="N58" s="210" t="s">
        <v>618</v>
      </c>
      <c r="O58" s="67" t="s">
        <v>618</v>
      </c>
      <c r="P58" s="210" t="s">
        <v>618</v>
      </c>
      <c r="Q58" s="67" t="s">
        <v>618</v>
      </c>
      <c r="R58" s="210" t="s">
        <v>618</v>
      </c>
      <c r="S58" s="67" t="s">
        <v>618</v>
      </c>
      <c r="T58" s="210" t="s">
        <v>618</v>
      </c>
      <c r="U58" s="67" t="s">
        <v>618</v>
      </c>
      <c r="V58" s="210" t="s">
        <v>618</v>
      </c>
    </row>
    <row r="59" spans="1:22" ht="85.8" customHeight="1" x14ac:dyDescent="0.3">
      <c r="A59" s="58" t="s">
        <v>475</v>
      </c>
      <c r="B59" s="209" t="s">
        <v>463</v>
      </c>
      <c r="C59" s="209" t="s">
        <v>447</v>
      </c>
      <c r="D59" s="209"/>
      <c r="E59" s="67" t="s">
        <v>687</v>
      </c>
      <c r="F59" s="210" t="s">
        <v>476</v>
      </c>
      <c r="G59" s="67" t="s">
        <v>618</v>
      </c>
      <c r="H59" s="210" t="s">
        <v>618</v>
      </c>
      <c r="I59" s="67" t="s">
        <v>618</v>
      </c>
      <c r="J59" s="210" t="s">
        <v>618</v>
      </c>
      <c r="K59" s="67" t="s">
        <v>618</v>
      </c>
      <c r="L59" s="210" t="s">
        <v>618</v>
      </c>
      <c r="M59" s="67" t="s">
        <v>618</v>
      </c>
      <c r="N59" s="210" t="s">
        <v>618</v>
      </c>
      <c r="O59" s="67" t="s">
        <v>618</v>
      </c>
      <c r="P59" s="210" t="s">
        <v>618</v>
      </c>
      <c r="Q59" s="67" t="s">
        <v>618</v>
      </c>
      <c r="R59" s="210" t="s">
        <v>618</v>
      </c>
      <c r="S59" s="67" t="s">
        <v>618</v>
      </c>
      <c r="T59" s="210" t="s">
        <v>618</v>
      </c>
      <c r="U59" s="67" t="s">
        <v>618</v>
      </c>
      <c r="V59" s="210" t="s">
        <v>618</v>
      </c>
    </row>
    <row r="60" spans="1:22" ht="110.4" x14ac:dyDescent="0.3">
      <c r="A60" s="58" t="s">
        <v>477</v>
      </c>
      <c r="B60" s="209" t="s">
        <v>446</v>
      </c>
      <c r="C60" s="209" t="s">
        <v>447</v>
      </c>
      <c r="D60" s="210" t="s">
        <v>1834</v>
      </c>
      <c r="E60" s="67" t="s">
        <v>687</v>
      </c>
      <c r="F60" s="210" t="s">
        <v>466</v>
      </c>
      <c r="G60" s="67" t="s">
        <v>618</v>
      </c>
      <c r="H60" s="210" t="s">
        <v>618</v>
      </c>
      <c r="I60" s="67" t="s">
        <v>618</v>
      </c>
      <c r="J60" s="210" t="s">
        <v>618</v>
      </c>
      <c r="K60" s="67" t="s">
        <v>618</v>
      </c>
      <c r="L60" s="210" t="s">
        <v>618</v>
      </c>
      <c r="M60" s="67" t="s">
        <v>618</v>
      </c>
      <c r="N60" s="210" t="s">
        <v>618</v>
      </c>
      <c r="O60" s="67" t="s">
        <v>618</v>
      </c>
      <c r="P60" s="210" t="s">
        <v>618</v>
      </c>
      <c r="Q60" s="67" t="s">
        <v>618</v>
      </c>
      <c r="R60" s="210" t="s">
        <v>618</v>
      </c>
      <c r="S60" s="67" t="s">
        <v>618</v>
      </c>
      <c r="T60" s="210" t="s">
        <v>618</v>
      </c>
      <c r="U60" s="67" t="s">
        <v>618</v>
      </c>
      <c r="V60" s="210" t="s">
        <v>618</v>
      </c>
    </row>
    <row r="61" spans="1:22" ht="160.80000000000001" customHeight="1" x14ac:dyDescent="0.3">
      <c r="A61" s="58" t="s">
        <v>478</v>
      </c>
      <c r="B61" s="209" t="s">
        <v>449</v>
      </c>
      <c r="C61" s="209" t="s">
        <v>447</v>
      </c>
      <c r="D61" s="209"/>
      <c r="E61" s="67" t="s">
        <v>687</v>
      </c>
      <c r="F61" s="210" t="s">
        <v>479</v>
      </c>
      <c r="G61" s="67" t="s">
        <v>618</v>
      </c>
      <c r="H61" s="210" t="s">
        <v>618</v>
      </c>
      <c r="I61" s="67" t="s">
        <v>618</v>
      </c>
      <c r="J61" s="210" t="s">
        <v>618</v>
      </c>
      <c r="K61" s="67" t="s">
        <v>618</v>
      </c>
      <c r="L61" s="210" t="s">
        <v>618</v>
      </c>
      <c r="M61" s="67" t="s">
        <v>618</v>
      </c>
      <c r="N61" s="210" t="s">
        <v>618</v>
      </c>
      <c r="O61" s="67" t="s">
        <v>618</v>
      </c>
      <c r="P61" s="210" t="s">
        <v>618</v>
      </c>
      <c r="Q61" s="67" t="s">
        <v>618</v>
      </c>
      <c r="R61" s="210" t="s">
        <v>618</v>
      </c>
      <c r="S61" s="67" t="s">
        <v>618</v>
      </c>
      <c r="T61" s="210" t="s">
        <v>618</v>
      </c>
      <c r="U61" s="67" t="s">
        <v>618</v>
      </c>
      <c r="V61" s="210" t="s">
        <v>618</v>
      </c>
    </row>
    <row r="62" spans="1:22" ht="64.8" customHeight="1" x14ac:dyDescent="0.3">
      <c r="A62" s="58" t="s">
        <v>480</v>
      </c>
      <c r="B62" s="209" t="s">
        <v>452</v>
      </c>
      <c r="C62" s="209" t="s">
        <v>447</v>
      </c>
      <c r="D62" s="201"/>
      <c r="E62" s="67" t="s">
        <v>687</v>
      </c>
      <c r="F62" s="210" t="s">
        <v>481</v>
      </c>
      <c r="G62" s="67" t="s">
        <v>618</v>
      </c>
      <c r="H62" s="210" t="s">
        <v>618</v>
      </c>
      <c r="I62" s="67" t="s">
        <v>618</v>
      </c>
      <c r="J62" s="210" t="s">
        <v>618</v>
      </c>
      <c r="K62" s="67" t="s">
        <v>618</v>
      </c>
      <c r="L62" s="210" t="s">
        <v>618</v>
      </c>
      <c r="M62" s="67" t="s">
        <v>618</v>
      </c>
      <c r="N62" s="210" t="s">
        <v>618</v>
      </c>
      <c r="O62" s="67" t="s">
        <v>618</v>
      </c>
      <c r="P62" s="210" t="s">
        <v>618</v>
      </c>
      <c r="Q62" s="67" t="s">
        <v>618</v>
      </c>
      <c r="R62" s="210" t="s">
        <v>618</v>
      </c>
      <c r="S62" s="67" t="s">
        <v>618</v>
      </c>
      <c r="T62" s="210" t="s">
        <v>618</v>
      </c>
      <c r="U62" s="67" t="s">
        <v>618</v>
      </c>
      <c r="V62" s="210" t="s">
        <v>618</v>
      </c>
    </row>
    <row r="63" spans="1:22" ht="69" x14ac:dyDescent="0.3">
      <c r="A63" s="58" t="s">
        <v>482</v>
      </c>
      <c r="B63" s="209" t="s">
        <v>455</v>
      </c>
      <c r="C63" s="209" t="s">
        <v>447</v>
      </c>
      <c r="D63" s="209"/>
      <c r="E63" s="67" t="s">
        <v>687</v>
      </c>
      <c r="F63" s="210" t="s">
        <v>483</v>
      </c>
      <c r="G63" s="67" t="s">
        <v>618</v>
      </c>
      <c r="H63" s="210" t="s">
        <v>618</v>
      </c>
      <c r="I63" s="67" t="s">
        <v>618</v>
      </c>
      <c r="J63" s="210" t="s">
        <v>618</v>
      </c>
      <c r="K63" s="67" t="s">
        <v>618</v>
      </c>
      <c r="L63" s="210" t="s">
        <v>618</v>
      </c>
      <c r="M63" s="67" t="s">
        <v>618</v>
      </c>
      <c r="N63" s="210" t="s">
        <v>618</v>
      </c>
      <c r="O63" s="67" t="s">
        <v>618</v>
      </c>
      <c r="P63" s="210" t="s">
        <v>618</v>
      </c>
      <c r="Q63" s="67" t="s">
        <v>618</v>
      </c>
      <c r="R63" s="210" t="s">
        <v>618</v>
      </c>
      <c r="S63" s="67" t="s">
        <v>618</v>
      </c>
      <c r="T63" s="210" t="s">
        <v>618</v>
      </c>
      <c r="U63" s="67" t="s">
        <v>618</v>
      </c>
      <c r="V63" s="210" t="s">
        <v>618</v>
      </c>
    </row>
    <row r="64" spans="1:22" ht="69" x14ac:dyDescent="0.3">
      <c r="A64" s="58" t="s">
        <v>484</v>
      </c>
      <c r="B64" s="209" t="s">
        <v>458</v>
      </c>
      <c r="C64" s="209" t="s">
        <v>447</v>
      </c>
      <c r="D64" s="209" t="s">
        <v>459</v>
      </c>
      <c r="E64" s="67" t="s">
        <v>687</v>
      </c>
      <c r="F64" s="210" t="s">
        <v>483</v>
      </c>
      <c r="G64" s="67" t="s">
        <v>618</v>
      </c>
      <c r="H64" s="210" t="s">
        <v>618</v>
      </c>
      <c r="I64" s="67" t="s">
        <v>618</v>
      </c>
      <c r="J64" s="210" t="s">
        <v>618</v>
      </c>
      <c r="K64" s="67" t="s">
        <v>618</v>
      </c>
      <c r="L64" s="210" t="s">
        <v>618</v>
      </c>
      <c r="M64" s="67" t="s">
        <v>618</v>
      </c>
      <c r="N64" s="210" t="s">
        <v>618</v>
      </c>
      <c r="O64" s="67" t="s">
        <v>618</v>
      </c>
      <c r="P64" s="210" t="s">
        <v>618</v>
      </c>
      <c r="Q64" s="67" t="s">
        <v>618</v>
      </c>
      <c r="R64" s="210" t="s">
        <v>618</v>
      </c>
      <c r="S64" s="67" t="s">
        <v>618</v>
      </c>
      <c r="T64" s="210" t="s">
        <v>618</v>
      </c>
      <c r="U64" s="67" t="s">
        <v>618</v>
      </c>
      <c r="V64" s="210" t="s">
        <v>618</v>
      </c>
    </row>
    <row r="65" spans="1:22" ht="55.2" x14ac:dyDescent="0.3">
      <c r="A65" s="58" t="s">
        <v>485</v>
      </c>
      <c r="B65" s="209" t="s">
        <v>461</v>
      </c>
      <c r="C65" s="209" t="s">
        <v>447</v>
      </c>
      <c r="D65" s="209"/>
      <c r="E65" s="67" t="s">
        <v>687</v>
      </c>
      <c r="F65" s="210" t="s">
        <v>481</v>
      </c>
      <c r="G65" s="67" t="s">
        <v>618</v>
      </c>
      <c r="H65" s="210" t="s">
        <v>618</v>
      </c>
      <c r="I65" s="67" t="s">
        <v>618</v>
      </c>
      <c r="J65" s="210" t="s">
        <v>618</v>
      </c>
      <c r="K65" s="67" t="s">
        <v>618</v>
      </c>
      <c r="L65" s="210" t="s">
        <v>618</v>
      </c>
      <c r="M65" s="67" t="s">
        <v>618</v>
      </c>
      <c r="N65" s="210" t="s">
        <v>618</v>
      </c>
      <c r="O65" s="67" t="s">
        <v>618</v>
      </c>
      <c r="P65" s="210" t="s">
        <v>618</v>
      </c>
      <c r="Q65" s="67" t="s">
        <v>618</v>
      </c>
      <c r="R65" s="210" t="s">
        <v>618</v>
      </c>
      <c r="S65" s="67" t="s">
        <v>618</v>
      </c>
      <c r="T65" s="210" t="s">
        <v>618</v>
      </c>
      <c r="U65" s="67" t="s">
        <v>618</v>
      </c>
      <c r="V65" s="210" t="s">
        <v>618</v>
      </c>
    </row>
    <row r="66" spans="1:22" ht="76.2" customHeight="1" x14ac:dyDescent="0.3">
      <c r="A66" s="58" t="s">
        <v>486</v>
      </c>
      <c r="B66" s="209" t="s">
        <v>463</v>
      </c>
      <c r="C66" s="209" t="s">
        <v>447</v>
      </c>
      <c r="D66" s="209"/>
      <c r="E66" s="67" t="s">
        <v>687</v>
      </c>
      <c r="F66" s="210" t="s">
        <v>487</v>
      </c>
      <c r="G66" s="67" t="s">
        <v>618</v>
      </c>
      <c r="H66" s="210" t="s">
        <v>618</v>
      </c>
      <c r="I66" s="67" t="s">
        <v>618</v>
      </c>
      <c r="J66" s="210" t="s">
        <v>618</v>
      </c>
      <c r="K66" s="67" t="s">
        <v>618</v>
      </c>
      <c r="L66" s="210" t="s">
        <v>618</v>
      </c>
      <c r="M66" s="67" t="s">
        <v>618</v>
      </c>
      <c r="N66" s="210" t="s">
        <v>618</v>
      </c>
      <c r="O66" s="67" t="s">
        <v>618</v>
      </c>
      <c r="P66" s="210" t="s">
        <v>618</v>
      </c>
      <c r="Q66" s="67" t="s">
        <v>618</v>
      </c>
      <c r="R66" s="210" t="s">
        <v>618</v>
      </c>
      <c r="S66" s="67" t="s">
        <v>618</v>
      </c>
      <c r="T66" s="210" t="s">
        <v>618</v>
      </c>
      <c r="U66" s="67" t="s">
        <v>618</v>
      </c>
      <c r="V66" s="210" t="s">
        <v>618</v>
      </c>
    </row>
    <row r="67" spans="1:22" ht="110.4" x14ac:dyDescent="0.3">
      <c r="A67" s="58" t="s">
        <v>490</v>
      </c>
      <c r="B67" s="209" t="s">
        <v>491</v>
      </c>
      <c r="C67" s="209" t="s">
        <v>238</v>
      </c>
      <c r="D67" s="209"/>
      <c r="E67" s="75" t="s">
        <v>638</v>
      </c>
      <c r="F67" s="73" t="s">
        <v>277</v>
      </c>
      <c r="G67" s="67" t="s">
        <v>618</v>
      </c>
      <c r="H67" s="210" t="s">
        <v>618</v>
      </c>
      <c r="I67" s="67" t="s">
        <v>1171</v>
      </c>
      <c r="J67" s="210" t="s">
        <v>1172</v>
      </c>
      <c r="K67" s="67" t="s">
        <v>1171</v>
      </c>
      <c r="L67" s="210" t="s">
        <v>1172</v>
      </c>
      <c r="M67" s="67" t="s">
        <v>618</v>
      </c>
      <c r="N67" s="210" t="s">
        <v>618</v>
      </c>
      <c r="O67" s="67" t="s">
        <v>1171</v>
      </c>
      <c r="P67" s="210" t="s">
        <v>1173</v>
      </c>
      <c r="Q67" s="67" t="s">
        <v>1174</v>
      </c>
      <c r="R67" s="210" t="s">
        <v>1175</v>
      </c>
      <c r="S67" s="67" t="s">
        <v>618</v>
      </c>
      <c r="T67" s="210" t="s">
        <v>618</v>
      </c>
      <c r="U67" s="67" t="s">
        <v>618</v>
      </c>
      <c r="V67" s="210" t="s">
        <v>618</v>
      </c>
    </row>
    <row r="68" spans="1:22" s="171" customFormat="1" ht="110.4" x14ac:dyDescent="0.3">
      <c r="A68" s="58" t="s">
        <v>492</v>
      </c>
      <c r="B68" s="209" t="s">
        <v>493</v>
      </c>
      <c r="C68" s="209" t="s">
        <v>494</v>
      </c>
      <c r="D68" s="209"/>
      <c r="E68" s="75" t="s">
        <v>638</v>
      </c>
      <c r="F68" s="73" t="s">
        <v>495</v>
      </c>
      <c r="G68" s="67" t="s">
        <v>618</v>
      </c>
      <c r="H68" s="210" t="s">
        <v>618</v>
      </c>
      <c r="I68" s="67" t="s">
        <v>1176</v>
      </c>
      <c r="J68" s="210" t="s">
        <v>626</v>
      </c>
      <c r="K68" s="67" t="s">
        <v>1176</v>
      </c>
      <c r="L68" s="210" t="s">
        <v>626</v>
      </c>
      <c r="M68" s="67" t="s">
        <v>618</v>
      </c>
      <c r="N68" s="210" t="s">
        <v>618</v>
      </c>
      <c r="O68" s="67" t="s">
        <v>1176</v>
      </c>
      <c r="P68" s="210" t="s">
        <v>1177</v>
      </c>
      <c r="Q68" s="67" t="s">
        <v>1176</v>
      </c>
      <c r="R68" s="210" t="s">
        <v>1177</v>
      </c>
      <c r="S68" s="67" t="s">
        <v>618</v>
      </c>
      <c r="T68" s="210" t="s">
        <v>618</v>
      </c>
      <c r="U68" s="67" t="s">
        <v>618</v>
      </c>
      <c r="V68" s="210" t="s">
        <v>618</v>
      </c>
    </row>
    <row r="69" spans="1:22" s="171" customFormat="1" ht="409.6" customHeight="1" x14ac:dyDescent="0.3">
      <c r="A69" s="58" t="s">
        <v>496</v>
      </c>
      <c r="B69" s="209" t="s">
        <v>497</v>
      </c>
      <c r="C69" s="209" t="s">
        <v>494</v>
      </c>
      <c r="D69" s="209"/>
      <c r="E69" s="75" t="s">
        <v>638</v>
      </c>
      <c r="F69" s="73" t="s">
        <v>498</v>
      </c>
      <c r="G69" s="67" t="s">
        <v>618</v>
      </c>
      <c r="H69" s="210" t="s">
        <v>618</v>
      </c>
      <c r="I69" s="67" t="s">
        <v>1852</v>
      </c>
      <c r="J69" s="210" t="s">
        <v>626</v>
      </c>
      <c r="K69" s="67" t="s">
        <v>1958</v>
      </c>
      <c r="L69" s="210" t="s">
        <v>868</v>
      </c>
      <c r="M69" s="67" t="s">
        <v>618</v>
      </c>
      <c r="N69" s="210" t="s">
        <v>618</v>
      </c>
      <c r="O69" s="67" t="s">
        <v>1961</v>
      </c>
      <c r="P69" s="210" t="s">
        <v>1962</v>
      </c>
      <c r="Q69" s="67" t="s">
        <v>1178</v>
      </c>
      <c r="R69" s="210" t="s">
        <v>1179</v>
      </c>
      <c r="S69" s="67" t="s">
        <v>618</v>
      </c>
      <c r="T69" s="210" t="s">
        <v>618</v>
      </c>
      <c r="U69" s="67" t="s">
        <v>618</v>
      </c>
      <c r="V69" s="210" t="s">
        <v>618</v>
      </c>
    </row>
    <row r="70" spans="1:22" customFormat="1" ht="27.6" x14ac:dyDescent="0.3">
      <c r="A70" s="58" t="s">
        <v>499</v>
      </c>
      <c r="B70" s="209" t="s">
        <v>500</v>
      </c>
      <c r="C70" s="209" t="s">
        <v>494</v>
      </c>
      <c r="D70" s="209"/>
      <c r="E70" s="67" t="s">
        <v>89</v>
      </c>
      <c r="F70" s="73" t="s">
        <v>386</v>
      </c>
      <c r="G70" s="67" t="s">
        <v>618</v>
      </c>
      <c r="H70" s="210" t="s">
        <v>618</v>
      </c>
      <c r="I70" s="67" t="s">
        <v>618</v>
      </c>
      <c r="J70" s="210" t="s">
        <v>618</v>
      </c>
      <c r="K70" s="67" t="s">
        <v>618</v>
      </c>
      <c r="L70" s="210" t="s">
        <v>618</v>
      </c>
      <c r="M70" s="67" t="s">
        <v>618</v>
      </c>
      <c r="N70" s="210" t="s">
        <v>618</v>
      </c>
      <c r="O70" s="67" t="s">
        <v>618</v>
      </c>
      <c r="P70" s="210" t="s">
        <v>618</v>
      </c>
      <c r="Q70" s="67" t="s">
        <v>618</v>
      </c>
      <c r="R70" s="210" t="s">
        <v>618</v>
      </c>
      <c r="S70" s="67" t="s">
        <v>618</v>
      </c>
      <c r="T70" s="210" t="s">
        <v>618</v>
      </c>
      <c r="U70" s="67" t="s">
        <v>618</v>
      </c>
      <c r="V70" s="210" t="s">
        <v>618</v>
      </c>
    </row>
    <row r="71" spans="1:22" customFormat="1" ht="121.2" customHeight="1" x14ac:dyDescent="0.3">
      <c r="A71" s="58" t="s">
        <v>501</v>
      </c>
      <c r="B71" s="209" t="s">
        <v>502</v>
      </c>
      <c r="C71" s="209" t="s">
        <v>494</v>
      </c>
      <c r="D71" s="209"/>
      <c r="E71" s="67" t="s">
        <v>89</v>
      </c>
      <c r="F71" s="73" t="s">
        <v>386</v>
      </c>
      <c r="G71" s="67" t="s">
        <v>618</v>
      </c>
      <c r="H71" s="210" t="s">
        <v>618</v>
      </c>
      <c r="I71" s="67" t="s">
        <v>618</v>
      </c>
      <c r="J71" s="210" t="s">
        <v>618</v>
      </c>
      <c r="K71" s="67" t="s">
        <v>618</v>
      </c>
      <c r="L71" s="210" t="s">
        <v>618</v>
      </c>
      <c r="M71" s="67" t="s">
        <v>618</v>
      </c>
      <c r="N71" s="210" t="s">
        <v>618</v>
      </c>
      <c r="O71" s="67" t="s">
        <v>618</v>
      </c>
      <c r="P71" s="210" t="s">
        <v>618</v>
      </c>
      <c r="Q71" s="67" t="s">
        <v>618</v>
      </c>
      <c r="R71" s="210" t="s">
        <v>618</v>
      </c>
      <c r="S71" s="67" t="s">
        <v>618</v>
      </c>
      <c r="T71" s="210" t="s">
        <v>618</v>
      </c>
      <c r="U71" s="67" t="s">
        <v>618</v>
      </c>
      <c r="V71" s="210" t="s">
        <v>618</v>
      </c>
    </row>
    <row r="72" spans="1:22" customFormat="1" ht="41.4" x14ac:dyDescent="0.3">
      <c r="A72" s="58" t="s">
        <v>503</v>
      </c>
      <c r="B72" s="209" t="s">
        <v>504</v>
      </c>
      <c r="C72" s="209" t="s">
        <v>494</v>
      </c>
      <c r="D72" s="209"/>
      <c r="E72" s="67" t="s">
        <v>89</v>
      </c>
      <c r="F72" s="73" t="s">
        <v>386</v>
      </c>
      <c r="G72" s="67" t="s">
        <v>618</v>
      </c>
      <c r="H72" s="210" t="s">
        <v>618</v>
      </c>
      <c r="I72" s="67" t="s">
        <v>618</v>
      </c>
      <c r="J72" s="210" t="s">
        <v>618</v>
      </c>
      <c r="K72" s="67" t="s">
        <v>618</v>
      </c>
      <c r="L72" s="210" t="s">
        <v>618</v>
      </c>
      <c r="M72" s="67" t="s">
        <v>618</v>
      </c>
      <c r="N72" s="210" t="s">
        <v>618</v>
      </c>
      <c r="O72" s="67" t="s">
        <v>618</v>
      </c>
      <c r="P72" s="210" t="s">
        <v>618</v>
      </c>
      <c r="Q72" s="67" t="s">
        <v>618</v>
      </c>
      <c r="R72" s="210" t="s">
        <v>618</v>
      </c>
      <c r="S72" s="67" t="s">
        <v>618</v>
      </c>
      <c r="T72" s="210" t="s">
        <v>618</v>
      </c>
      <c r="U72" s="67" t="s">
        <v>618</v>
      </c>
      <c r="V72" s="210" t="s">
        <v>618</v>
      </c>
    </row>
    <row r="73" spans="1:22" customFormat="1" ht="76.8" customHeight="1" x14ac:dyDescent="0.3">
      <c r="A73" s="58" t="s">
        <v>505</v>
      </c>
      <c r="B73" s="209" t="s">
        <v>506</v>
      </c>
      <c r="C73" s="209" t="s">
        <v>494</v>
      </c>
      <c r="D73" s="211"/>
      <c r="E73" s="67" t="s">
        <v>89</v>
      </c>
      <c r="F73" s="73" t="s">
        <v>386</v>
      </c>
      <c r="G73" s="67" t="s">
        <v>618</v>
      </c>
      <c r="H73" s="210" t="s">
        <v>618</v>
      </c>
      <c r="I73" s="67" t="s">
        <v>618</v>
      </c>
      <c r="J73" s="210" t="s">
        <v>618</v>
      </c>
      <c r="K73" s="67" t="s">
        <v>618</v>
      </c>
      <c r="L73" s="210" t="s">
        <v>618</v>
      </c>
      <c r="M73" s="67" t="s">
        <v>618</v>
      </c>
      <c r="N73" s="210" t="s">
        <v>618</v>
      </c>
      <c r="O73" s="67" t="s">
        <v>618</v>
      </c>
      <c r="P73" s="210" t="s">
        <v>618</v>
      </c>
      <c r="Q73" s="67" t="s">
        <v>618</v>
      </c>
      <c r="R73" s="210" t="s">
        <v>618</v>
      </c>
      <c r="S73" s="67" t="s">
        <v>618</v>
      </c>
      <c r="T73" s="210" t="s">
        <v>618</v>
      </c>
      <c r="U73" s="67" t="s">
        <v>618</v>
      </c>
      <c r="V73" s="210" t="s">
        <v>618</v>
      </c>
    </row>
    <row r="74" spans="1:22" s="171" customFormat="1" ht="114" customHeight="1" x14ac:dyDescent="0.3">
      <c r="A74" s="58" t="s">
        <v>507</v>
      </c>
      <c r="B74" s="209" t="s">
        <v>508</v>
      </c>
      <c r="C74" s="209" t="s">
        <v>494</v>
      </c>
      <c r="D74" s="209"/>
      <c r="E74" s="67" t="s">
        <v>710</v>
      </c>
      <c r="F74" s="210" t="s">
        <v>509</v>
      </c>
      <c r="G74" s="67" t="s">
        <v>618</v>
      </c>
      <c r="H74" s="210" t="s">
        <v>618</v>
      </c>
      <c r="I74" s="67" t="s">
        <v>618</v>
      </c>
      <c r="J74" s="210" t="s">
        <v>618</v>
      </c>
      <c r="K74" s="67" t="s">
        <v>618</v>
      </c>
      <c r="L74" s="210" t="s">
        <v>618</v>
      </c>
      <c r="M74" s="67" t="s">
        <v>618</v>
      </c>
      <c r="N74" s="210" t="s">
        <v>618</v>
      </c>
      <c r="O74" s="67" t="s">
        <v>1180</v>
      </c>
      <c r="P74" s="210" t="s">
        <v>1181</v>
      </c>
      <c r="Q74" s="67" t="s">
        <v>618</v>
      </c>
      <c r="R74" s="210" t="s">
        <v>618</v>
      </c>
      <c r="S74" s="67" t="s">
        <v>618</v>
      </c>
      <c r="T74" s="210" t="s">
        <v>618</v>
      </c>
      <c r="U74" s="67" t="s">
        <v>618</v>
      </c>
      <c r="V74" s="210" t="s">
        <v>618</v>
      </c>
    </row>
    <row r="75" spans="1:22" s="172" customFormat="1" ht="114.6" customHeight="1" x14ac:dyDescent="0.3">
      <c r="A75" s="58" t="s">
        <v>510</v>
      </c>
      <c r="B75" s="209" t="s">
        <v>511</v>
      </c>
      <c r="C75" s="209" t="s">
        <v>494</v>
      </c>
      <c r="D75" s="209"/>
      <c r="E75" s="75" t="s">
        <v>596</v>
      </c>
      <c r="F75" s="73" t="s">
        <v>277</v>
      </c>
      <c r="G75" s="67" t="s">
        <v>618</v>
      </c>
      <c r="H75" s="210" t="s">
        <v>618</v>
      </c>
      <c r="I75" s="67" t="s">
        <v>618</v>
      </c>
      <c r="J75" s="210" t="s">
        <v>618</v>
      </c>
      <c r="K75" s="67" t="s">
        <v>618</v>
      </c>
      <c r="L75" s="210" t="s">
        <v>618</v>
      </c>
      <c r="M75" s="67" t="s">
        <v>618</v>
      </c>
      <c r="N75" s="210" t="s">
        <v>618</v>
      </c>
      <c r="O75" s="67" t="s">
        <v>618</v>
      </c>
      <c r="P75" s="210" t="s">
        <v>618</v>
      </c>
      <c r="Q75" s="67" t="s">
        <v>618</v>
      </c>
      <c r="R75" s="210" t="s">
        <v>877</v>
      </c>
      <c r="S75" s="67" t="s">
        <v>618</v>
      </c>
      <c r="T75" s="210" t="s">
        <v>618</v>
      </c>
      <c r="U75" s="67" t="s">
        <v>618</v>
      </c>
      <c r="V75" s="210" t="s">
        <v>618</v>
      </c>
    </row>
    <row r="76" spans="1:22" ht="82.8" x14ac:dyDescent="0.3">
      <c r="A76" s="58" t="s">
        <v>512</v>
      </c>
      <c r="B76" s="209" t="s">
        <v>513</v>
      </c>
      <c r="C76" s="209" t="s">
        <v>494</v>
      </c>
      <c r="D76" s="209" t="s">
        <v>514</v>
      </c>
      <c r="E76" s="75" t="s">
        <v>95</v>
      </c>
      <c r="F76" s="210" t="s">
        <v>515</v>
      </c>
      <c r="G76" s="67" t="s">
        <v>618</v>
      </c>
      <c r="H76" s="210" t="s">
        <v>618</v>
      </c>
      <c r="I76" s="67" t="s">
        <v>618</v>
      </c>
      <c r="J76" s="210" t="s">
        <v>618</v>
      </c>
      <c r="K76" s="67" t="s">
        <v>618</v>
      </c>
      <c r="L76" s="210" t="s">
        <v>618</v>
      </c>
      <c r="M76" s="67" t="s">
        <v>618</v>
      </c>
      <c r="N76" s="210" t="s">
        <v>618</v>
      </c>
      <c r="O76" s="67" t="s">
        <v>618</v>
      </c>
      <c r="P76" s="210" t="s">
        <v>618</v>
      </c>
      <c r="Q76" s="67" t="s">
        <v>618</v>
      </c>
      <c r="R76" s="210" t="s">
        <v>618</v>
      </c>
      <c r="S76" s="67" t="s">
        <v>618</v>
      </c>
      <c r="T76" s="210" t="s">
        <v>618</v>
      </c>
      <c r="U76" s="67" t="s">
        <v>618</v>
      </c>
      <c r="V76" s="210" t="s">
        <v>618</v>
      </c>
    </row>
    <row r="77" spans="1:22" s="6" customFormat="1" ht="96" customHeight="1" x14ac:dyDescent="0.3">
      <c r="A77" s="58" t="s">
        <v>516</v>
      </c>
      <c r="B77" s="209" t="s">
        <v>517</v>
      </c>
      <c r="C77" s="209" t="s">
        <v>494</v>
      </c>
      <c r="D77" s="209"/>
      <c r="E77" s="75" t="s">
        <v>95</v>
      </c>
      <c r="F77" s="210" t="s">
        <v>518</v>
      </c>
      <c r="G77" s="210" t="s">
        <v>618</v>
      </c>
      <c r="H77" s="210" t="s">
        <v>618</v>
      </c>
      <c r="I77" s="210" t="s">
        <v>618</v>
      </c>
      <c r="J77" s="210" t="s">
        <v>618</v>
      </c>
      <c r="K77" s="210" t="s">
        <v>618</v>
      </c>
      <c r="L77" s="210" t="s">
        <v>618</v>
      </c>
      <c r="M77" s="210" t="s">
        <v>618</v>
      </c>
      <c r="N77" s="210" t="s">
        <v>618</v>
      </c>
      <c r="O77" s="210" t="s">
        <v>618</v>
      </c>
      <c r="P77" s="210" t="s">
        <v>618</v>
      </c>
      <c r="Q77" s="210" t="s">
        <v>618</v>
      </c>
      <c r="R77" s="210" t="s">
        <v>618</v>
      </c>
      <c r="S77" s="210" t="s">
        <v>618</v>
      </c>
      <c r="T77" s="210" t="s">
        <v>618</v>
      </c>
      <c r="U77" s="210" t="s">
        <v>618</v>
      </c>
      <c r="V77" s="210" t="s">
        <v>618</v>
      </c>
    </row>
    <row r="78" spans="1:22" s="6" customFormat="1" ht="96" customHeight="1" x14ac:dyDescent="0.3">
      <c r="A78" s="210" t="s">
        <v>519</v>
      </c>
      <c r="B78" s="210" t="s">
        <v>520</v>
      </c>
      <c r="C78" s="209" t="s">
        <v>494</v>
      </c>
      <c r="D78" s="209"/>
      <c r="E78" s="75" t="s">
        <v>95</v>
      </c>
      <c r="F78" s="210" t="s">
        <v>518</v>
      </c>
      <c r="G78" s="210" t="s">
        <v>618</v>
      </c>
      <c r="H78" s="210" t="s">
        <v>618</v>
      </c>
      <c r="I78" s="210" t="s">
        <v>618</v>
      </c>
      <c r="J78" s="210" t="s">
        <v>618</v>
      </c>
      <c r="K78" s="210" t="s">
        <v>618</v>
      </c>
      <c r="L78" s="210" t="s">
        <v>618</v>
      </c>
      <c r="M78" s="210" t="s">
        <v>618</v>
      </c>
      <c r="N78" s="210" t="s">
        <v>618</v>
      </c>
      <c r="O78" s="210" t="s">
        <v>618</v>
      </c>
      <c r="P78" s="210" t="s">
        <v>618</v>
      </c>
      <c r="Q78" s="210" t="s">
        <v>618</v>
      </c>
      <c r="R78" s="210" t="s">
        <v>618</v>
      </c>
      <c r="S78" s="210" t="s">
        <v>618</v>
      </c>
      <c r="T78" s="210" t="s">
        <v>618</v>
      </c>
      <c r="U78" s="210" t="s">
        <v>618</v>
      </c>
      <c r="V78" s="210" t="s">
        <v>618</v>
      </c>
    </row>
    <row r="79" spans="1:22" ht="110.4" x14ac:dyDescent="0.3">
      <c r="A79" s="58" t="s">
        <v>249</v>
      </c>
      <c r="B79" s="209" t="s">
        <v>521</v>
      </c>
      <c r="C79" s="209" t="s">
        <v>522</v>
      </c>
      <c r="D79" s="209"/>
      <c r="E79" s="75" t="s">
        <v>638</v>
      </c>
      <c r="F79" s="73" t="s">
        <v>523</v>
      </c>
      <c r="G79" s="67" t="s">
        <v>618</v>
      </c>
      <c r="H79" s="210" t="s">
        <v>618</v>
      </c>
      <c r="I79" s="67" t="s">
        <v>1182</v>
      </c>
      <c r="J79" s="210" t="s">
        <v>626</v>
      </c>
      <c r="K79" s="67" t="s">
        <v>1182</v>
      </c>
      <c r="L79" s="210" t="s">
        <v>626</v>
      </c>
      <c r="M79" s="67" t="s">
        <v>618</v>
      </c>
      <c r="N79" s="210" t="s">
        <v>618</v>
      </c>
      <c r="O79" s="67" t="s">
        <v>1182</v>
      </c>
      <c r="P79" s="210" t="s">
        <v>1177</v>
      </c>
      <c r="Q79" s="67" t="s">
        <v>1182</v>
      </c>
      <c r="R79" s="210" t="s">
        <v>1177</v>
      </c>
      <c r="S79" s="67" t="s">
        <v>618</v>
      </c>
      <c r="T79" s="210" t="s">
        <v>618</v>
      </c>
      <c r="U79" s="67" t="s">
        <v>618</v>
      </c>
      <c r="V79" s="210" t="s">
        <v>618</v>
      </c>
    </row>
    <row r="80" spans="1:22" ht="110.4" x14ac:dyDescent="0.3">
      <c r="A80" s="58" t="s">
        <v>250</v>
      </c>
      <c r="B80" s="209" t="s">
        <v>524</v>
      </c>
      <c r="C80" s="209" t="s">
        <v>522</v>
      </c>
      <c r="D80" s="209"/>
      <c r="E80" s="75" t="s">
        <v>638</v>
      </c>
      <c r="F80" s="73" t="s">
        <v>523</v>
      </c>
      <c r="G80" s="67" t="s">
        <v>618</v>
      </c>
      <c r="H80" s="210" t="s">
        <v>618</v>
      </c>
      <c r="I80" s="67" t="s">
        <v>1183</v>
      </c>
      <c r="J80" s="210" t="s">
        <v>1184</v>
      </c>
      <c r="K80" s="67" t="s">
        <v>1183</v>
      </c>
      <c r="L80" s="210" t="s">
        <v>1184</v>
      </c>
      <c r="M80" s="67" t="s">
        <v>618</v>
      </c>
      <c r="N80" s="210" t="s">
        <v>618</v>
      </c>
      <c r="O80" s="67" t="s">
        <v>1183</v>
      </c>
      <c r="P80" s="210" t="s">
        <v>1184</v>
      </c>
      <c r="Q80" s="67" t="s">
        <v>1183</v>
      </c>
      <c r="R80" s="210" t="s">
        <v>626</v>
      </c>
      <c r="S80" s="67" t="s">
        <v>618</v>
      </c>
      <c r="T80" s="210" t="s">
        <v>618</v>
      </c>
      <c r="U80" s="67" t="s">
        <v>618</v>
      </c>
      <c r="V80" s="210" t="s">
        <v>618</v>
      </c>
    </row>
    <row r="81" spans="1:22" customFormat="1" ht="230.85" customHeight="1" x14ac:dyDescent="0.3">
      <c r="A81" s="58" t="s">
        <v>252</v>
      </c>
      <c r="B81" s="209" t="s">
        <v>525</v>
      </c>
      <c r="C81" s="209" t="s">
        <v>526</v>
      </c>
      <c r="D81" s="209" t="s">
        <v>527</v>
      </c>
      <c r="E81" s="75" t="s">
        <v>638</v>
      </c>
      <c r="F81" s="73" t="s">
        <v>528</v>
      </c>
      <c r="G81" s="67" t="s">
        <v>618</v>
      </c>
      <c r="H81" s="210" t="s">
        <v>618</v>
      </c>
      <c r="I81" s="67" t="s">
        <v>252</v>
      </c>
      <c r="J81" s="210" t="s">
        <v>626</v>
      </c>
      <c r="K81" s="67" t="s">
        <v>252</v>
      </c>
      <c r="L81" s="210" t="s">
        <v>626</v>
      </c>
      <c r="M81" s="67" t="s">
        <v>618</v>
      </c>
      <c r="N81" s="210" t="s">
        <v>618</v>
      </c>
      <c r="O81" s="67" t="s">
        <v>252</v>
      </c>
      <c r="P81" s="210" t="s">
        <v>626</v>
      </c>
      <c r="Q81" s="67" t="s">
        <v>252</v>
      </c>
      <c r="R81" s="210" t="s">
        <v>626</v>
      </c>
      <c r="S81" s="67" t="s">
        <v>618</v>
      </c>
      <c r="T81" s="210" t="s">
        <v>618</v>
      </c>
      <c r="U81" s="67" t="s">
        <v>618</v>
      </c>
      <c r="V81" s="210" t="s">
        <v>618</v>
      </c>
    </row>
    <row r="82" spans="1:22" ht="155.4" customHeight="1" x14ac:dyDescent="0.3">
      <c r="A82" s="58" t="s">
        <v>529</v>
      </c>
      <c r="B82" s="209" t="s">
        <v>530</v>
      </c>
      <c r="C82" s="209" t="s">
        <v>724</v>
      </c>
      <c r="D82" s="209" t="s">
        <v>690</v>
      </c>
      <c r="E82" s="75" t="s">
        <v>638</v>
      </c>
      <c r="F82" s="73" t="s">
        <v>531</v>
      </c>
      <c r="G82" s="67" t="s">
        <v>618</v>
      </c>
      <c r="H82" s="210" t="s">
        <v>618</v>
      </c>
      <c r="I82" s="67" t="s">
        <v>252</v>
      </c>
      <c r="J82" s="210" t="s">
        <v>1072</v>
      </c>
      <c r="K82" s="67" t="s">
        <v>252</v>
      </c>
      <c r="L82" s="210" t="s">
        <v>1072</v>
      </c>
      <c r="M82" s="67" t="s">
        <v>618</v>
      </c>
      <c r="N82" s="210" t="s">
        <v>618</v>
      </c>
      <c r="O82" s="67" t="s">
        <v>252</v>
      </c>
      <c r="P82" s="210" t="s">
        <v>1072</v>
      </c>
      <c r="Q82" s="67" t="s">
        <v>252</v>
      </c>
      <c r="R82" s="210" t="s">
        <v>1072</v>
      </c>
      <c r="S82" s="67" t="s">
        <v>618</v>
      </c>
      <c r="T82" s="210" t="s">
        <v>618</v>
      </c>
      <c r="U82" s="67" t="s">
        <v>618</v>
      </c>
      <c r="V82" s="210" t="s">
        <v>618</v>
      </c>
    </row>
    <row r="83" spans="1:22" ht="156" customHeight="1" x14ac:dyDescent="0.3">
      <c r="A83" s="58" t="s">
        <v>254</v>
      </c>
      <c r="B83" s="209" t="s">
        <v>532</v>
      </c>
      <c r="C83" s="209" t="s">
        <v>724</v>
      </c>
      <c r="D83" s="209" t="s">
        <v>690</v>
      </c>
      <c r="E83" s="75" t="s">
        <v>638</v>
      </c>
      <c r="F83" s="73" t="s">
        <v>533</v>
      </c>
      <c r="G83" s="67" t="s">
        <v>618</v>
      </c>
      <c r="H83" s="210" t="s">
        <v>618</v>
      </c>
      <c r="I83" s="67" t="s">
        <v>252</v>
      </c>
      <c r="J83" s="210" t="s">
        <v>1073</v>
      </c>
      <c r="K83" s="67" t="s">
        <v>252</v>
      </c>
      <c r="L83" s="210" t="s">
        <v>1073</v>
      </c>
      <c r="M83" s="67" t="s">
        <v>618</v>
      </c>
      <c r="N83" s="210" t="s">
        <v>618</v>
      </c>
      <c r="O83" s="67" t="s">
        <v>252</v>
      </c>
      <c r="P83" s="210" t="s">
        <v>1073</v>
      </c>
      <c r="Q83" s="67" t="s">
        <v>252</v>
      </c>
      <c r="R83" s="210" t="s">
        <v>1073</v>
      </c>
      <c r="S83" s="67" t="s">
        <v>618</v>
      </c>
      <c r="T83" s="210" t="s">
        <v>618</v>
      </c>
      <c r="U83" s="67" t="s">
        <v>618</v>
      </c>
      <c r="V83" s="210" t="s">
        <v>618</v>
      </c>
    </row>
    <row r="84" spans="1:22" ht="151.80000000000001" x14ac:dyDescent="0.3">
      <c r="A84" s="58" t="s">
        <v>255</v>
      </c>
      <c r="B84" s="209" t="s">
        <v>534</v>
      </c>
      <c r="C84" s="209" t="s">
        <v>727</v>
      </c>
      <c r="D84" s="209" t="s">
        <v>690</v>
      </c>
      <c r="E84" s="75" t="s">
        <v>638</v>
      </c>
      <c r="F84" s="73" t="s">
        <v>533</v>
      </c>
      <c r="G84" s="67" t="s">
        <v>618</v>
      </c>
      <c r="H84" s="210" t="s">
        <v>618</v>
      </c>
      <c r="I84" s="67" t="s">
        <v>252</v>
      </c>
      <c r="J84" s="210" t="s">
        <v>1074</v>
      </c>
      <c r="K84" s="67" t="s">
        <v>252</v>
      </c>
      <c r="L84" s="210" t="s">
        <v>1074</v>
      </c>
      <c r="M84" s="67" t="s">
        <v>618</v>
      </c>
      <c r="N84" s="210" t="s">
        <v>618</v>
      </c>
      <c r="O84" s="67" t="s">
        <v>252</v>
      </c>
      <c r="P84" s="210" t="s">
        <v>1074</v>
      </c>
      <c r="Q84" s="67" t="s">
        <v>252</v>
      </c>
      <c r="R84" s="210" t="s">
        <v>1074</v>
      </c>
      <c r="S84" s="67" t="s">
        <v>618</v>
      </c>
      <c r="T84" s="210" t="s">
        <v>618</v>
      </c>
      <c r="U84" s="67" t="s">
        <v>618</v>
      </c>
      <c r="V84" s="210" t="s">
        <v>618</v>
      </c>
    </row>
    <row r="85" spans="1:22" ht="124.2" x14ac:dyDescent="0.3">
      <c r="A85" s="58" t="s">
        <v>535</v>
      </c>
      <c r="B85" s="209" t="s">
        <v>536</v>
      </c>
      <c r="C85" s="209" t="s">
        <v>537</v>
      </c>
      <c r="D85" s="209" t="s">
        <v>1807</v>
      </c>
      <c r="E85" s="75" t="s">
        <v>638</v>
      </c>
      <c r="F85" s="73" t="s">
        <v>538</v>
      </c>
      <c r="G85" s="67" t="s">
        <v>618</v>
      </c>
      <c r="H85" s="210" t="s">
        <v>618</v>
      </c>
      <c r="I85" s="67" t="s">
        <v>252</v>
      </c>
      <c r="J85" s="210" t="s">
        <v>1075</v>
      </c>
      <c r="K85" s="67" t="s">
        <v>252</v>
      </c>
      <c r="L85" s="210" t="s">
        <v>1075</v>
      </c>
      <c r="M85" s="67" t="s">
        <v>618</v>
      </c>
      <c r="N85" s="210" t="s">
        <v>618</v>
      </c>
      <c r="O85" s="67" t="s">
        <v>252</v>
      </c>
      <c r="P85" s="210" t="s">
        <v>1075</v>
      </c>
      <c r="Q85" s="67" t="s">
        <v>252</v>
      </c>
      <c r="R85" s="210" t="s">
        <v>1075</v>
      </c>
      <c r="S85" s="67" t="s">
        <v>618</v>
      </c>
      <c r="T85" s="210" t="s">
        <v>618</v>
      </c>
      <c r="U85" s="67" t="s">
        <v>618</v>
      </c>
      <c r="V85" s="210" t="s">
        <v>618</v>
      </c>
    </row>
    <row r="86" spans="1:22" ht="124.2" x14ac:dyDescent="0.3">
      <c r="A86" s="58" t="s">
        <v>539</v>
      </c>
      <c r="B86" s="209" t="s">
        <v>540</v>
      </c>
      <c r="C86" s="209" t="s">
        <v>537</v>
      </c>
      <c r="D86" s="209"/>
      <c r="E86" s="75" t="s">
        <v>638</v>
      </c>
      <c r="F86" s="210" t="s">
        <v>541</v>
      </c>
      <c r="G86" s="67" t="s">
        <v>618</v>
      </c>
      <c r="H86" s="210" t="s">
        <v>618</v>
      </c>
      <c r="I86" s="67" t="s">
        <v>252</v>
      </c>
      <c r="J86" s="210" t="s">
        <v>1076</v>
      </c>
      <c r="K86" s="67" t="s">
        <v>252</v>
      </c>
      <c r="L86" s="210" t="s">
        <v>1076</v>
      </c>
      <c r="M86" s="67" t="s">
        <v>618</v>
      </c>
      <c r="N86" s="210" t="s">
        <v>618</v>
      </c>
      <c r="O86" s="67" t="s">
        <v>252</v>
      </c>
      <c r="P86" s="210" t="s">
        <v>1076</v>
      </c>
      <c r="Q86" s="67" t="s">
        <v>252</v>
      </c>
      <c r="R86" s="210" t="s">
        <v>1076</v>
      </c>
      <c r="S86" s="67" t="s">
        <v>618</v>
      </c>
      <c r="T86" s="210" t="s">
        <v>618</v>
      </c>
      <c r="U86" s="67" t="s">
        <v>618</v>
      </c>
      <c r="V86" s="210" t="s">
        <v>618</v>
      </c>
    </row>
    <row r="87" spans="1:22" ht="124.2" x14ac:dyDescent="0.3">
      <c r="A87" s="58" t="s">
        <v>542</v>
      </c>
      <c r="B87" s="209" t="s">
        <v>543</v>
      </c>
      <c r="C87" s="209" t="s">
        <v>537</v>
      </c>
      <c r="D87" s="209"/>
      <c r="E87" s="75" t="s">
        <v>638</v>
      </c>
      <c r="F87" s="210" t="s">
        <v>541</v>
      </c>
      <c r="G87" s="67" t="s">
        <v>618</v>
      </c>
      <c r="H87" s="210" t="s">
        <v>618</v>
      </c>
      <c r="I87" s="67" t="s">
        <v>252</v>
      </c>
      <c r="J87" s="210" t="s">
        <v>1077</v>
      </c>
      <c r="K87" s="67" t="s">
        <v>252</v>
      </c>
      <c r="L87" s="210" t="s">
        <v>1077</v>
      </c>
      <c r="M87" s="67" t="s">
        <v>618</v>
      </c>
      <c r="N87" s="210" t="s">
        <v>618</v>
      </c>
      <c r="O87" s="67" t="s">
        <v>252</v>
      </c>
      <c r="P87" s="210" t="s">
        <v>1077</v>
      </c>
      <c r="Q87" s="67" t="s">
        <v>252</v>
      </c>
      <c r="R87" s="210" t="s">
        <v>1077</v>
      </c>
      <c r="S87" s="67" t="s">
        <v>618</v>
      </c>
      <c r="T87" s="210" t="s">
        <v>618</v>
      </c>
      <c r="U87" s="67" t="s">
        <v>618</v>
      </c>
      <c r="V87" s="210" t="s">
        <v>618</v>
      </c>
    </row>
    <row r="88" spans="1:22" ht="138" x14ac:dyDescent="0.3">
      <c r="A88" s="61" t="s">
        <v>544</v>
      </c>
      <c r="B88" s="209" t="s">
        <v>545</v>
      </c>
      <c r="C88" s="209" t="s">
        <v>732</v>
      </c>
      <c r="D88" s="209" t="s">
        <v>690</v>
      </c>
      <c r="E88" s="75" t="s">
        <v>638</v>
      </c>
      <c r="F88" s="73" t="s">
        <v>533</v>
      </c>
      <c r="G88" s="67" t="s">
        <v>618</v>
      </c>
      <c r="H88" s="210" t="s">
        <v>618</v>
      </c>
      <c r="I88" s="67" t="s">
        <v>252</v>
      </c>
      <c r="J88" s="210" t="s">
        <v>1078</v>
      </c>
      <c r="K88" s="67" t="s">
        <v>252</v>
      </c>
      <c r="L88" s="210" t="s">
        <v>1078</v>
      </c>
      <c r="M88" s="67" t="s">
        <v>618</v>
      </c>
      <c r="N88" s="210" t="s">
        <v>618</v>
      </c>
      <c r="O88" s="67" t="s">
        <v>252</v>
      </c>
      <c r="P88" s="210" t="s">
        <v>1078</v>
      </c>
      <c r="Q88" s="67" t="s">
        <v>252</v>
      </c>
      <c r="R88" s="210" t="s">
        <v>1078</v>
      </c>
      <c r="S88" s="67" t="s">
        <v>618</v>
      </c>
      <c r="T88" s="210" t="s">
        <v>618</v>
      </c>
      <c r="U88" s="67" t="s">
        <v>618</v>
      </c>
      <c r="V88" s="210" t="s">
        <v>618</v>
      </c>
    </row>
    <row r="89" spans="1:22" customFormat="1" ht="110.4" x14ac:dyDescent="0.3">
      <c r="A89" s="58" t="s">
        <v>257</v>
      </c>
      <c r="B89" s="209" t="s">
        <v>1791</v>
      </c>
      <c r="C89" s="209" t="s">
        <v>546</v>
      </c>
      <c r="D89" s="209"/>
      <c r="E89" s="75" t="s">
        <v>638</v>
      </c>
      <c r="F89" s="73" t="s">
        <v>547</v>
      </c>
      <c r="G89" s="67" t="s">
        <v>618</v>
      </c>
      <c r="H89" s="210" t="s">
        <v>618</v>
      </c>
      <c r="I89" s="67" t="s">
        <v>252</v>
      </c>
      <c r="J89" s="210" t="s">
        <v>1079</v>
      </c>
      <c r="K89" s="67" t="s">
        <v>252</v>
      </c>
      <c r="L89" s="210" t="s">
        <v>1079</v>
      </c>
      <c r="M89" s="67" t="s">
        <v>618</v>
      </c>
      <c r="N89" s="210" t="s">
        <v>618</v>
      </c>
      <c r="O89" s="67" t="s">
        <v>252</v>
      </c>
      <c r="P89" s="210" t="s">
        <v>1079</v>
      </c>
      <c r="Q89" s="67" t="s">
        <v>252</v>
      </c>
      <c r="R89" s="210" t="s">
        <v>1079</v>
      </c>
      <c r="S89" s="67" t="s">
        <v>618</v>
      </c>
      <c r="T89" s="210" t="s">
        <v>618</v>
      </c>
      <c r="U89" s="67" t="s">
        <v>618</v>
      </c>
      <c r="V89" s="210" t="s">
        <v>618</v>
      </c>
    </row>
    <row r="90" spans="1:22" ht="110.4" x14ac:dyDescent="0.3">
      <c r="A90" s="58" t="s">
        <v>548</v>
      </c>
      <c r="B90" s="209" t="s">
        <v>549</v>
      </c>
      <c r="C90" s="209" t="s">
        <v>546</v>
      </c>
      <c r="D90" s="209" t="s">
        <v>550</v>
      </c>
      <c r="E90" s="75" t="s">
        <v>638</v>
      </c>
      <c r="F90" s="73" t="s">
        <v>533</v>
      </c>
      <c r="G90" s="67" t="s">
        <v>618</v>
      </c>
      <c r="H90" s="210" t="s">
        <v>618</v>
      </c>
      <c r="I90" s="67" t="s">
        <v>252</v>
      </c>
      <c r="J90" s="210" t="s">
        <v>1080</v>
      </c>
      <c r="K90" s="67" t="s">
        <v>252</v>
      </c>
      <c r="L90" s="210" t="s">
        <v>1080</v>
      </c>
      <c r="M90" s="67" t="s">
        <v>618</v>
      </c>
      <c r="N90" s="210" t="s">
        <v>618</v>
      </c>
      <c r="O90" s="67" t="s">
        <v>252</v>
      </c>
      <c r="P90" s="210" t="s">
        <v>1080</v>
      </c>
      <c r="Q90" s="67" t="s">
        <v>252</v>
      </c>
      <c r="R90" s="210" t="s">
        <v>1080</v>
      </c>
      <c r="S90" s="67" t="s">
        <v>618</v>
      </c>
      <c r="T90" s="210" t="s">
        <v>618</v>
      </c>
      <c r="U90" s="67" t="s">
        <v>618</v>
      </c>
      <c r="V90" s="210" t="s">
        <v>618</v>
      </c>
    </row>
    <row r="91" spans="1:22" ht="138" x14ac:dyDescent="0.3">
      <c r="A91" s="58" t="s">
        <v>551</v>
      </c>
      <c r="B91" s="209" t="s">
        <v>552</v>
      </c>
      <c r="C91" s="209" t="s">
        <v>546</v>
      </c>
      <c r="D91" s="209"/>
      <c r="E91" s="75" t="s">
        <v>638</v>
      </c>
      <c r="F91" s="73" t="s">
        <v>553</v>
      </c>
      <c r="G91" s="67" t="s">
        <v>618</v>
      </c>
      <c r="H91" s="210" t="s">
        <v>618</v>
      </c>
      <c r="I91" s="67" t="s">
        <v>252</v>
      </c>
      <c r="J91" s="210" t="s">
        <v>1081</v>
      </c>
      <c r="K91" s="67" t="s">
        <v>252</v>
      </c>
      <c r="L91" s="210" t="s">
        <v>1081</v>
      </c>
      <c r="M91" s="67" t="s">
        <v>618</v>
      </c>
      <c r="N91" s="210" t="s">
        <v>618</v>
      </c>
      <c r="O91" s="67" t="s">
        <v>252</v>
      </c>
      <c r="P91" s="210" t="s">
        <v>1081</v>
      </c>
      <c r="Q91" s="67" t="s">
        <v>252</v>
      </c>
      <c r="R91" s="210" t="s">
        <v>1081</v>
      </c>
      <c r="S91" s="67" t="s">
        <v>618</v>
      </c>
      <c r="T91" s="210" t="s">
        <v>618</v>
      </c>
      <c r="U91" s="67" t="s">
        <v>618</v>
      </c>
      <c r="V91" s="210" t="s">
        <v>618</v>
      </c>
    </row>
    <row r="92" spans="1:22" ht="110.4" x14ac:dyDescent="0.3">
      <c r="A92" s="58" t="s">
        <v>554</v>
      </c>
      <c r="B92" s="209" t="s">
        <v>555</v>
      </c>
      <c r="C92" s="209" t="s">
        <v>546</v>
      </c>
      <c r="D92" s="209"/>
      <c r="E92" s="75" t="s">
        <v>638</v>
      </c>
      <c r="F92" s="73" t="s">
        <v>553</v>
      </c>
      <c r="G92" s="67" t="s">
        <v>618</v>
      </c>
      <c r="H92" s="210" t="s">
        <v>618</v>
      </c>
      <c r="I92" s="67" t="s">
        <v>252</v>
      </c>
      <c r="J92" s="210" t="s">
        <v>1082</v>
      </c>
      <c r="K92" s="67" t="s">
        <v>252</v>
      </c>
      <c r="L92" s="210" t="s">
        <v>1082</v>
      </c>
      <c r="M92" s="67" t="s">
        <v>618</v>
      </c>
      <c r="N92" s="210" t="s">
        <v>618</v>
      </c>
      <c r="O92" s="67" t="s">
        <v>252</v>
      </c>
      <c r="P92" s="210" t="s">
        <v>1082</v>
      </c>
      <c r="Q92" s="67" t="s">
        <v>252</v>
      </c>
      <c r="R92" s="210" t="s">
        <v>1082</v>
      </c>
      <c r="S92" s="67" t="s">
        <v>618</v>
      </c>
      <c r="T92" s="210" t="s">
        <v>618</v>
      </c>
      <c r="U92" s="67" t="s">
        <v>618</v>
      </c>
      <c r="V92" s="210" t="s">
        <v>618</v>
      </c>
    </row>
    <row r="93" spans="1:22" ht="110.4" x14ac:dyDescent="0.3">
      <c r="A93" s="58" t="s">
        <v>556</v>
      </c>
      <c r="B93" s="209" t="s">
        <v>557</v>
      </c>
      <c r="C93" s="209" t="s">
        <v>546</v>
      </c>
      <c r="D93" s="209" t="s">
        <v>558</v>
      </c>
      <c r="E93" s="75" t="s">
        <v>638</v>
      </c>
      <c r="F93" s="73" t="s">
        <v>533</v>
      </c>
      <c r="G93" s="67" t="s">
        <v>618</v>
      </c>
      <c r="H93" s="210" t="s">
        <v>618</v>
      </c>
      <c r="I93" s="67" t="s">
        <v>252</v>
      </c>
      <c r="J93" s="210" t="s">
        <v>1083</v>
      </c>
      <c r="K93" s="67" t="s">
        <v>252</v>
      </c>
      <c r="L93" s="210" t="s">
        <v>1083</v>
      </c>
      <c r="M93" s="67" t="s">
        <v>618</v>
      </c>
      <c r="N93" s="210" t="s">
        <v>618</v>
      </c>
      <c r="O93" s="67" t="s">
        <v>252</v>
      </c>
      <c r="P93" s="210" t="s">
        <v>1083</v>
      </c>
      <c r="Q93" s="67" t="s">
        <v>252</v>
      </c>
      <c r="R93" s="210" t="s">
        <v>1083</v>
      </c>
      <c r="S93" s="67" t="s">
        <v>618</v>
      </c>
      <c r="T93" s="210" t="s">
        <v>618</v>
      </c>
      <c r="U93" s="67" t="s">
        <v>618</v>
      </c>
      <c r="V93" s="210" t="s">
        <v>618</v>
      </c>
    </row>
    <row r="94" spans="1:22" ht="110.4" x14ac:dyDescent="0.3">
      <c r="A94" s="58" t="s">
        <v>258</v>
      </c>
      <c r="B94" s="209" t="s">
        <v>559</v>
      </c>
      <c r="C94" s="209" t="s">
        <v>546</v>
      </c>
      <c r="D94" s="209"/>
      <c r="E94" s="75" t="s">
        <v>638</v>
      </c>
      <c r="F94" s="73" t="s">
        <v>277</v>
      </c>
      <c r="G94" s="67" t="s">
        <v>618</v>
      </c>
      <c r="H94" s="210" t="s">
        <v>618</v>
      </c>
      <c r="I94" s="67" t="s">
        <v>258</v>
      </c>
      <c r="J94" s="210" t="s">
        <v>626</v>
      </c>
      <c r="K94" s="67" t="s">
        <v>258</v>
      </c>
      <c r="L94" s="210" t="s">
        <v>626</v>
      </c>
      <c r="M94" s="67" t="s">
        <v>618</v>
      </c>
      <c r="N94" s="210" t="s">
        <v>618</v>
      </c>
      <c r="O94" s="67" t="s">
        <v>258</v>
      </c>
      <c r="P94" s="210" t="s">
        <v>626</v>
      </c>
      <c r="Q94" s="67" t="s">
        <v>258</v>
      </c>
      <c r="R94" s="210" t="s">
        <v>626</v>
      </c>
      <c r="S94" s="67" t="s">
        <v>618</v>
      </c>
      <c r="T94" s="210" t="s">
        <v>618</v>
      </c>
      <c r="U94" s="67" t="s">
        <v>618</v>
      </c>
      <c r="V94" s="210" t="s">
        <v>618</v>
      </c>
    </row>
    <row r="95" spans="1:22" ht="128.4" customHeight="1" x14ac:dyDescent="0.3">
      <c r="A95" s="58" t="s">
        <v>560</v>
      </c>
      <c r="B95" s="209" t="s">
        <v>561</v>
      </c>
      <c r="C95" s="209" t="s">
        <v>546</v>
      </c>
      <c r="D95" s="209" t="s">
        <v>1821</v>
      </c>
      <c r="E95" s="75" t="s">
        <v>638</v>
      </c>
      <c r="F95" s="73" t="s">
        <v>277</v>
      </c>
      <c r="G95" s="67" t="s">
        <v>618</v>
      </c>
      <c r="H95" s="210" t="s">
        <v>618</v>
      </c>
      <c r="I95" s="67" t="s">
        <v>618</v>
      </c>
      <c r="J95" s="210" t="s">
        <v>740</v>
      </c>
      <c r="K95" s="67" t="s">
        <v>618</v>
      </c>
      <c r="L95" s="210" t="s">
        <v>740</v>
      </c>
      <c r="M95" s="67" t="s">
        <v>618</v>
      </c>
      <c r="N95" s="210" t="s">
        <v>618</v>
      </c>
      <c r="O95" s="67" t="s">
        <v>1117</v>
      </c>
      <c r="P95" s="210" t="s">
        <v>1185</v>
      </c>
      <c r="Q95" s="67" t="s">
        <v>1117</v>
      </c>
      <c r="R95" s="210" t="s">
        <v>1185</v>
      </c>
      <c r="S95" s="67" t="s">
        <v>618</v>
      </c>
      <c r="T95" s="210" t="s">
        <v>618</v>
      </c>
      <c r="U95" s="67" t="s">
        <v>618</v>
      </c>
      <c r="V95" s="210" t="s">
        <v>618</v>
      </c>
    </row>
    <row r="96" spans="1:22" ht="262.2" x14ac:dyDescent="0.3">
      <c r="A96" s="58" t="s">
        <v>562</v>
      </c>
      <c r="B96" s="209" t="s">
        <v>1792</v>
      </c>
      <c r="C96" s="209" t="s">
        <v>563</v>
      </c>
      <c r="D96" s="209" t="s">
        <v>1816</v>
      </c>
      <c r="E96" s="75" t="s">
        <v>741</v>
      </c>
      <c r="F96" s="73" t="s">
        <v>564</v>
      </c>
      <c r="G96" s="67" t="s">
        <v>618</v>
      </c>
      <c r="H96" s="210" t="s">
        <v>618</v>
      </c>
      <c r="I96" s="67" t="s">
        <v>618</v>
      </c>
      <c r="J96" s="210" t="s">
        <v>1865</v>
      </c>
      <c r="K96" s="67" t="s">
        <v>1954</v>
      </c>
      <c r="L96" s="205" t="s">
        <v>1957</v>
      </c>
      <c r="M96" s="67" t="s">
        <v>618</v>
      </c>
      <c r="N96" s="210" t="s">
        <v>618</v>
      </c>
      <c r="O96" s="67" t="s">
        <v>1963</v>
      </c>
      <c r="P96" s="210" t="s">
        <v>1964</v>
      </c>
      <c r="Q96" s="67" t="s">
        <v>1186</v>
      </c>
      <c r="R96" s="210" t="s">
        <v>1187</v>
      </c>
      <c r="S96" s="67" t="s">
        <v>618</v>
      </c>
      <c r="T96" s="210" t="s">
        <v>618</v>
      </c>
      <c r="U96" s="67" t="s">
        <v>618</v>
      </c>
      <c r="V96" s="210" t="s">
        <v>618</v>
      </c>
    </row>
    <row r="97" spans="1:22" ht="207" customHeight="1" x14ac:dyDescent="0.3">
      <c r="A97" s="58" t="s">
        <v>565</v>
      </c>
      <c r="B97" s="209" t="s">
        <v>1793</v>
      </c>
      <c r="C97" s="209" t="s">
        <v>563</v>
      </c>
      <c r="D97" s="209" t="s">
        <v>1818</v>
      </c>
      <c r="E97" s="75" t="s">
        <v>741</v>
      </c>
      <c r="F97" s="73" t="s">
        <v>564</v>
      </c>
      <c r="G97" s="67" t="s">
        <v>618</v>
      </c>
      <c r="H97" s="210" t="s">
        <v>618</v>
      </c>
      <c r="I97" s="67" t="s">
        <v>618</v>
      </c>
      <c r="J97" s="210" t="s">
        <v>1866</v>
      </c>
      <c r="K97" s="67" t="s">
        <v>1954</v>
      </c>
      <c r="L97" s="205" t="s">
        <v>1956</v>
      </c>
      <c r="M97" s="67" t="s">
        <v>618</v>
      </c>
      <c r="N97" s="210" t="s">
        <v>618</v>
      </c>
      <c r="O97" s="67" t="s">
        <v>1963</v>
      </c>
      <c r="P97" s="210" t="s">
        <v>1965</v>
      </c>
      <c r="Q97" s="67" t="s">
        <v>1186</v>
      </c>
      <c r="R97" s="210" t="s">
        <v>1188</v>
      </c>
      <c r="S97" s="67" t="s">
        <v>618</v>
      </c>
      <c r="T97" s="210" t="s">
        <v>618</v>
      </c>
      <c r="U97" s="67" t="s">
        <v>618</v>
      </c>
      <c r="V97" s="210" t="s">
        <v>618</v>
      </c>
    </row>
    <row r="98" spans="1:22" ht="207" x14ac:dyDescent="0.3">
      <c r="A98" s="58" t="s">
        <v>262</v>
      </c>
      <c r="B98" s="209" t="s">
        <v>1794</v>
      </c>
      <c r="C98" s="209" t="s">
        <v>563</v>
      </c>
      <c r="D98" s="209" t="s">
        <v>1818</v>
      </c>
      <c r="E98" s="75" t="s">
        <v>741</v>
      </c>
      <c r="F98" s="73" t="s">
        <v>277</v>
      </c>
      <c r="G98" s="67" t="s">
        <v>618</v>
      </c>
      <c r="H98" s="210" t="s">
        <v>618</v>
      </c>
      <c r="I98" s="67" t="s">
        <v>618</v>
      </c>
      <c r="J98" s="210" t="s">
        <v>1867</v>
      </c>
      <c r="K98" s="67" t="s">
        <v>1954</v>
      </c>
      <c r="L98" s="205" t="s">
        <v>1955</v>
      </c>
      <c r="M98" s="67" t="s">
        <v>618</v>
      </c>
      <c r="N98" s="210" t="s">
        <v>618</v>
      </c>
      <c r="O98" s="67" t="s">
        <v>1963</v>
      </c>
      <c r="P98" s="210" t="s">
        <v>1966</v>
      </c>
      <c r="Q98" s="67" t="s">
        <v>1186</v>
      </c>
      <c r="R98" s="210" t="s">
        <v>1189</v>
      </c>
      <c r="S98" s="67" t="s">
        <v>618</v>
      </c>
      <c r="T98" s="210" t="s">
        <v>618</v>
      </c>
      <c r="U98" s="67" t="s">
        <v>618</v>
      </c>
      <c r="V98" s="210" t="s">
        <v>618</v>
      </c>
    </row>
    <row r="99" spans="1:22" customFormat="1" ht="207" x14ac:dyDescent="0.3">
      <c r="A99" s="58" t="s">
        <v>23</v>
      </c>
      <c r="B99" s="210" t="s">
        <v>1795</v>
      </c>
      <c r="C99" s="173" t="s">
        <v>563</v>
      </c>
      <c r="D99" s="210" t="s">
        <v>566</v>
      </c>
      <c r="E99" s="75" t="s">
        <v>741</v>
      </c>
      <c r="F99" s="73" t="s">
        <v>567</v>
      </c>
      <c r="G99" s="67" t="s">
        <v>618</v>
      </c>
      <c r="H99" s="210" t="s">
        <v>618</v>
      </c>
      <c r="I99" s="67" t="s">
        <v>1853</v>
      </c>
      <c r="J99" s="210" t="s">
        <v>1854</v>
      </c>
      <c r="K99" s="67" t="s">
        <v>1952</v>
      </c>
      <c r="L99" s="210" t="s">
        <v>1953</v>
      </c>
      <c r="M99" s="67" t="s">
        <v>618</v>
      </c>
      <c r="N99" s="210" t="s">
        <v>618</v>
      </c>
      <c r="O99" s="67" t="s">
        <v>1967</v>
      </c>
      <c r="P99" s="210" t="s">
        <v>1968</v>
      </c>
      <c r="Q99" s="67" t="s">
        <v>1190</v>
      </c>
      <c r="R99" s="210" t="s">
        <v>1910</v>
      </c>
      <c r="S99" s="67" t="s">
        <v>618</v>
      </c>
      <c r="T99" s="210" t="s">
        <v>618</v>
      </c>
      <c r="U99" s="67" t="s">
        <v>618</v>
      </c>
      <c r="V99" s="210" t="s">
        <v>618</v>
      </c>
    </row>
    <row r="100" spans="1:22" ht="96.6" x14ac:dyDescent="0.3">
      <c r="A100" s="58" t="s">
        <v>568</v>
      </c>
      <c r="B100" s="209" t="s">
        <v>569</v>
      </c>
      <c r="C100" s="209" t="s">
        <v>546</v>
      </c>
      <c r="D100" s="209" t="s">
        <v>527</v>
      </c>
      <c r="E100" s="75" t="s">
        <v>747</v>
      </c>
      <c r="F100" s="73" t="s">
        <v>386</v>
      </c>
      <c r="G100" s="67" t="s">
        <v>618</v>
      </c>
      <c r="H100" s="210" t="s">
        <v>618</v>
      </c>
      <c r="I100" s="67" t="s">
        <v>618</v>
      </c>
      <c r="J100" s="210" t="s">
        <v>618</v>
      </c>
      <c r="K100" s="67" t="s">
        <v>618</v>
      </c>
      <c r="L100" s="210" t="s">
        <v>618</v>
      </c>
      <c r="M100" s="67" t="s">
        <v>618</v>
      </c>
      <c r="N100" s="210" t="s">
        <v>618</v>
      </c>
      <c r="O100" s="67" t="s">
        <v>618</v>
      </c>
      <c r="P100" s="210" t="s">
        <v>618</v>
      </c>
      <c r="Q100" s="67" t="s">
        <v>618</v>
      </c>
      <c r="R100" s="210" t="s">
        <v>618</v>
      </c>
      <c r="S100" s="67" t="s">
        <v>618</v>
      </c>
      <c r="T100" s="210" t="s">
        <v>618</v>
      </c>
      <c r="U100" s="67" t="s">
        <v>618</v>
      </c>
      <c r="V100" s="210" t="s">
        <v>618</v>
      </c>
    </row>
    <row r="101" spans="1:22" ht="209.1" customHeight="1" x14ac:dyDescent="0.3">
      <c r="A101" s="58" t="s">
        <v>263</v>
      </c>
      <c r="B101" s="209" t="s">
        <v>570</v>
      </c>
      <c r="C101" s="209" t="s">
        <v>546</v>
      </c>
      <c r="D101" s="209" t="s">
        <v>898</v>
      </c>
      <c r="E101" s="75" t="s">
        <v>638</v>
      </c>
      <c r="F101" s="73" t="s">
        <v>567</v>
      </c>
      <c r="G101" s="67" t="s">
        <v>1191</v>
      </c>
      <c r="H101" s="210" t="s">
        <v>1192</v>
      </c>
      <c r="I101" s="67" t="s">
        <v>1191</v>
      </c>
      <c r="J101" s="210" t="s">
        <v>1192</v>
      </c>
      <c r="K101" s="67" t="s">
        <v>1191</v>
      </c>
      <c r="L101" s="210" t="s">
        <v>1192</v>
      </c>
      <c r="M101" s="67" t="s">
        <v>618</v>
      </c>
      <c r="N101" s="210" t="s">
        <v>618</v>
      </c>
      <c r="O101" s="67" t="s">
        <v>1191</v>
      </c>
      <c r="P101" s="210" t="s">
        <v>1192</v>
      </c>
      <c r="Q101" s="67" t="s">
        <v>1191</v>
      </c>
      <c r="R101" s="210" t="s">
        <v>1192</v>
      </c>
      <c r="S101" s="67" t="s">
        <v>618</v>
      </c>
      <c r="T101" s="210" t="s">
        <v>618</v>
      </c>
      <c r="U101" s="67" t="s">
        <v>618</v>
      </c>
      <c r="V101" s="210" t="s">
        <v>618</v>
      </c>
    </row>
    <row r="102" spans="1:22" ht="110.4" x14ac:dyDescent="0.3">
      <c r="A102" s="58" t="s">
        <v>264</v>
      </c>
      <c r="B102" s="209" t="s">
        <v>571</v>
      </c>
      <c r="C102" s="209" t="s">
        <v>546</v>
      </c>
      <c r="D102" s="209" t="s">
        <v>527</v>
      </c>
      <c r="E102" s="75" t="s">
        <v>638</v>
      </c>
      <c r="F102" s="73" t="s">
        <v>277</v>
      </c>
      <c r="G102" s="67" t="s">
        <v>618</v>
      </c>
      <c r="H102" s="210" t="s">
        <v>618</v>
      </c>
      <c r="I102" s="67" t="s">
        <v>264</v>
      </c>
      <c r="J102" s="210" t="s">
        <v>626</v>
      </c>
      <c r="K102" s="67" t="s">
        <v>264</v>
      </c>
      <c r="L102" s="210" t="s">
        <v>626</v>
      </c>
      <c r="M102" s="67" t="s">
        <v>618</v>
      </c>
      <c r="N102" s="210" t="s">
        <v>618</v>
      </c>
      <c r="O102" s="67" t="s">
        <v>264</v>
      </c>
      <c r="P102" s="210" t="s">
        <v>626</v>
      </c>
      <c r="Q102" s="67" t="s">
        <v>264</v>
      </c>
      <c r="R102" s="210" t="s">
        <v>626</v>
      </c>
      <c r="S102" s="67" t="s">
        <v>618</v>
      </c>
      <c r="T102" s="210" t="s">
        <v>618</v>
      </c>
      <c r="U102" s="67" t="s">
        <v>618</v>
      </c>
      <c r="V102" s="210" t="s">
        <v>618</v>
      </c>
    </row>
    <row r="103" spans="1:22" ht="143.4" customHeight="1" x14ac:dyDescent="0.3">
      <c r="A103" s="262" t="s">
        <v>1611</v>
      </c>
      <c r="B103" s="210" t="s">
        <v>1841</v>
      </c>
      <c r="C103" s="210" t="s">
        <v>572</v>
      </c>
      <c r="D103" s="210" t="s">
        <v>1920</v>
      </c>
      <c r="E103" s="75" t="s">
        <v>638</v>
      </c>
      <c r="F103" s="73" t="s">
        <v>277</v>
      </c>
      <c r="G103" s="67" t="s">
        <v>618</v>
      </c>
      <c r="H103" s="196" t="s">
        <v>618</v>
      </c>
      <c r="I103" s="335" t="s">
        <v>1611</v>
      </c>
      <c r="J103" s="210" t="s">
        <v>626</v>
      </c>
      <c r="K103" s="262" t="s">
        <v>1611</v>
      </c>
      <c r="L103" s="210" t="s">
        <v>626</v>
      </c>
      <c r="M103" s="67" t="s">
        <v>618</v>
      </c>
      <c r="N103" s="210" t="s">
        <v>618</v>
      </c>
      <c r="O103" s="262" t="s">
        <v>1611</v>
      </c>
      <c r="P103" s="210" t="s">
        <v>626</v>
      </c>
      <c r="Q103" s="262" t="s">
        <v>1611</v>
      </c>
      <c r="R103" s="210" t="s">
        <v>626</v>
      </c>
      <c r="S103" s="67" t="s">
        <v>618</v>
      </c>
      <c r="T103" s="210" t="s">
        <v>618</v>
      </c>
      <c r="U103" s="67" t="s">
        <v>618</v>
      </c>
      <c r="V103" s="210" t="s">
        <v>618</v>
      </c>
    </row>
    <row r="104" spans="1:22" ht="96.6" x14ac:dyDescent="0.3">
      <c r="A104" s="58" t="s">
        <v>573</v>
      </c>
      <c r="B104" s="209" t="s">
        <v>574</v>
      </c>
      <c r="C104" s="209" t="s">
        <v>546</v>
      </c>
      <c r="D104" s="209" t="s">
        <v>1815</v>
      </c>
      <c r="E104" s="75" t="s">
        <v>741</v>
      </c>
      <c r="F104" s="73" t="s">
        <v>575</v>
      </c>
      <c r="G104" s="67" t="s">
        <v>618</v>
      </c>
      <c r="H104" s="210" t="s">
        <v>618</v>
      </c>
      <c r="I104" s="67" t="s">
        <v>618</v>
      </c>
      <c r="J104" s="210" t="s">
        <v>618</v>
      </c>
      <c r="K104" s="67" t="s">
        <v>618</v>
      </c>
      <c r="L104" s="210" t="s">
        <v>618</v>
      </c>
      <c r="M104" s="67" t="s">
        <v>618</v>
      </c>
      <c r="N104" s="210" t="s">
        <v>618</v>
      </c>
      <c r="O104" s="67" t="s">
        <v>618</v>
      </c>
      <c r="P104" s="210" t="s">
        <v>618</v>
      </c>
      <c r="Q104" s="67" t="s">
        <v>618</v>
      </c>
      <c r="R104" s="210" t="s">
        <v>618</v>
      </c>
      <c r="S104" s="67" t="s">
        <v>618</v>
      </c>
      <c r="T104" s="210" t="s">
        <v>618</v>
      </c>
      <c r="U104" s="67" t="s">
        <v>618</v>
      </c>
      <c r="V104" s="210" t="s">
        <v>618</v>
      </c>
    </row>
    <row r="105" spans="1:22" ht="110.4" x14ac:dyDescent="0.3">
      <c r="A105" s="58" t="s">
        <v>266</v>
      </c>
      <c r="B105" s="209" t="s">
        <v>576</v>
      </c>
      <c r="C105" s="209" t="s">
        <v>546</v>
      </c>
      <c r="D105" s="209" t="s">
        <v>527</v>
      </c>
      <c r="E105" s="75" t="s">
        <v>638</v>
      </c>
      <c r="F105" s="73" t="s">
        <v>577</v>
      </c>
      <c r="G105" s="67" t="s">
        <v>618</v>
      </c>
      <c r="H105" s="210" t="s">
        <v>618</v>
      </c>
      <c r="I105" s="67" t="s">
        <v>266</v>
      </c>
      <c r="J105" s="210" t="s">
        <v>626</v>
      </c>
      <c r="K105" s="67" t="s">
        <v>266</v>
      </c>
      <c r="L105" s="210" t="s">
        <v>626</v>
      </c>
      <c r="M105" s="67" t="s">
        <v>618</v>
      </c>
      <c r="N105" s="210" t="s">
        <v>618</v>
      </c>
      <c r="O105" s="67" t="s">
        <v>266</v>
      </c>
      <c r="P105" s="210" t="s">
        <v>626</v>
      </c>
      <c r="Q105" s="67" t="s">
        <v>266</v>
      </c>
      <c r="R105" s="210" t="s">
        <v>626</v>
      </c>
      <c r="S105" s="67" t="s">
        <v>618</v>
      </c>
      <c r="T105" s="210" t="s">
        <v>618</v>
      </c>
      <c r="U105" s="67" t="s">
        <v>618</v>
      </c>
      <c r="V105" s="210" t="s">
        <v>618</v>
      </c>
    </row>
    <row r="106" spans="1:22" ht="115.5" customHeight="1" x14ac:dyDescent="0.3">
      <c r="A106" s="58" t="s">
        <v>267</v>
      </c>
      <c r="B106" s="209" t="s">
        <v>578</v>
      </c>
      <c r="C106" s="209" t="s">
        <v>546</v>
      </c>
      <c r="D106" s="209" t="s">
        <v>527</v>
      </c>
      <c r="E106" s="67" t="s">
        <v>689</v>
      </c>
      <c r="F106" s="73" t="s">
        <v>577</v>
      </c>
      <c r="G106" s="67" t="s">
        <v>618</v>
      </c>
      <c r="H106" s="210" t="s">
        <v>618</v>
      </c>
      <c r="I106" s="67" t="s">
        <v>267</v>
      </c>
      <c r="J106" s="210" t="s">
        <v>626</v>
      </c>
      <c r="K106" s="67" t="s">
        <v>267</v>
      </c>
      <c r="L106" s="210" t="s">
        <v>626</v>
      </c>
      <c r="M106" s="67" t="s">
        <v>618</v>
      </c>
      <c r="N106" s="210" t="s">
        <v>618</v>
      </c>
      <c r="O106" s="67" t="s">
        <v>267</v>
      </c>
      <c r="P106" s="210" t="s">
        <v>626</v>
      </c>
      <c r="Q106" s="67" t="s">
        <v>267</v>
      </c>
      <c r="R106" s="210" t="s">
        <v>626</v>
      </c>
      <c r="S106" s="67" t="s">
        <v>618</v>
      </c>
      <c r="T106" s="210" t="s">
        <v>618</v>
      </c>
      <c r="U106" s="67" t="s">
        <v>618</v>
      </c>
      <c r="V106" s="210" t="s">
        <v>618</v>
      </c>
    </row>
    <row r="107" spans="1:22" ht="110.4" x14ac:dyDescent="0.3">
      <c r="A107" s="58" t="s">
        <v>268</v>
      </c>
      <c r="B107" s="209" t="s">
        <v>579</v>
      </c>
      <c r="C107" s="209" t="s">
        <v>580</v>
      </c>
      <c r="D107" s="209" t="s">
        <v>527</v>
      </c>
      <c r="E107" s="75" t="s">
        <v>638</v>
      </c>
      <c r="F107" s="73" t="s">
        <v>577</v>
      </c>
      <c r="G107" s="67" t="s">
        <v>618</v>
      </c>
      <c r="H107" s="210" t="s">
        <v>618</v>
      </c>
      <c r="I107" s="67" t="s">
        <v>268</v>
      </c>
      <c r="J107" s="210" t="s">
        <v>626</v>
      </c>
      <c r="K107" s="67" t="s">
        <v>268</v>
      </c>
      <c r="L107" s="210" t="s">
        <v>626</v>
      </c>
      <c r="M107" s="67" t="s">
        <v>618</v>
      </c>
      <c r="N107" s="210" t="s">
        <v>618</v>
      </c>
      <c r="O107" s="67" t="s">
        <v>268</v>
      </c>
      <c r="P107" s="210" t="s">
        <v>626</v>
      </c>
      <c r="Q107" s="67" t="s">
        <v>268</v>
      </c>
      <c r="R107" s="210" t="s">
        <v>626</v>
      </c>
      <c r="S107" s="67" t="s">
        <v>618</v>
      </c>
      <c r="T107" s="210" t="s">
        <v>618</v>
      </c>
      <c r="U107" s="67" t="s">
        <v>618</v>
      </c>
      <c r="V107" s="210" t="s">
        <v>618</v>
      </c>
    </row>
    <row r="108" spans="1:22" ht="110.4" x14ac:dyDescent="0.3">
      <c r="A108" s="58" t="s">
        <v>581</v>
      </c>
      <c r="B108" s="209" t="s">
        <v>1840</v>
      </c>
      <c r="C108" s="209" t="s">
        <v>546</v>
      </c>
      <c r="D108" s="209" t="s">
        <v>527</v>
      </c>
      <c r="E108" s="75" t="s">
        <v>638</v>
      </c>
      <c r="F108" s="73" t="s">
        <v>386</v>
      </c>
      <c r="G108" s="67" t="s">
        <v>618</v>
      </c>
      <c r="H108" s="210" t="s">
        <v>618</v>
      </c>
      <c r="I108" s="58" t="s">
        <v>581</v>
      </c>
      <c r="J108" s="210" t="s">
        <v>626</v>
      </c>
      <c r="K108" s="58" t="s">
        <v>581</v>
      </c>
      <c r="L108" s="210" t="s">
        <v>626</v>
      </c>
      <c r="M108" s="67" t="s">
        <v>618</v>
      </c>
      <c r="N108" s="210" t="s">
        <v>618</v>
      </c>
      <c r="O108" s="58" t="s">
        <v>581</v>
      </c>
      <c r="P108" s="210" t="s">
        <v>626</v>
      </c>
      <c r="Q108" s="58" t="s">
        <v>581</v>
      </c>
      <c r="R108" s="210" t="s">
        <v>626</v>
      </c>
      <c r="S108" s="67" t="s">
        <v>618</v>
      </c>
      <c r="T108" s="210" t="s">
        <v>618</v>
      </c>
      <c r="U108" s="67" t="s">
        <v>618</v>
      </c>
      <c r="V108" s="210" t="s">
        <v>618</v>
      </c>
    </row>
    <row r="109" spans="1:22" ht="110.4" x14ac:dyDescent="0.3">
      <c r="A109" s="58" t="s">
        <v>582</v>
      </c>
      <c r="B109" s="209" t="s">
        <v>1840</v>
      </c>
      <c r="C109" s="209" t="s">
        <v>546</v>
      </c>
      <c r="D109" s="209" t="s">
        <v>527</v>
      </c>
      <c r="E109" s="75" t="s">
        <v>638</v>
      </c>
      <c r="F109" s="73" t="s">
        <v>386</v>
      </c>
      <c r="G109" s="67" t="s">
        <v>618</v>
      </c>
      <c r="H109" s="210" t="s">
        <v>618</v>
      </c>
      <c r="I109" s="58" t="s">
        <v>582</v>
      </c>
      <c r="J109" s="210" t="s">
        <v>626</v>
      </c>
      <c r="K109" s="58" t="s">
        <v>582</v>
      </c>
      <c r="L109" s="210" t="s">
        <v>626</v>
      </c>
      <c r="M109" s="67" t="s">
        <v>618</v>
      </c>
      <c r="N109" s="210" t="s">
        <v>618</v>
      </c>
      <c r="O109" s="58" t="s">
        <v>582</v>
      </c>
      <c r="P109" s="210" t="s">
        <v>626</v>
      </c>
      <c r="Q109" s="58" t="s">
        <v>582</v>
      </c>
      <c r="R109" s="210" t="s">
        <v>626</v>
      </c>
      <c r="S109" s="67" t="s">
        <v>618</v>
      </c>
      <c r="T109" s="210" t="s">
        <v>618</v>
      </c>
      <c r="U109" s="67" t="s">
        <v>618</v>
      </c>
      <c r="V109" s="210" t="s">
        <v>618</v>
      </c>
    </row>
    <row r="110" spans="1:22" ht="110.4" x14ac:dyDescent="0.3">
      <c r="A110" s="58" t="s">
        <v>583</v>
      </c>
      <c r="B110" s="209" t="s">
        <v>1840</v>
      </c>
      <c r="C110" s="209" t="s">
        <v>546</v>
      </c>
      <c r="D110" s="209" t="s">
        <v>527</v>
      </c>
      <c r="E110" s="75" t="s">
        <v>638</v>
      </c>
      <c r="F110" s="73" t="s">
        <v>386</v>
      </c>
      <c r="G110" s="67" t="s">
        <v>618</v>
      </c>
      <c r="H110" s="210" t="s">
        <v>618</v>
      </c>
      <c r="I110" s="58" t="s">
        <v>583</v>
      </c>
      <c r="J110" s="210" t="s">
        <v>626</v>
      </c>
      <c r="K110" s="58" t="s">
        <v>583</v>
      </c>
      <c r="L110" s="210" t="s">
        <v>626</v>
      </c>
      <c r="M110" s="67" t="s">
        <v>618</v>
      </c>
      <c r="N110" s="210" t="s">
        <v>618</v>
      </c>
      <c r="O110" s="58" t="s">
        <v>583</v>
      </c>
      <c r="P110" s="210" t="s">
        <v>626</v>
      </c>
      <c r="Q110" s="58" t="s">
        <v>583</v>
      </c>
      <c r="R110" s="210" t="s">
        <v>626</v>
      </c>
      <c r="S110" s="67" t="s">
        <v>618</v>
      </c>
      <c r="T110" s="210" t="s">
        <v>618</v>
      </c>
      <c r="U110" s="67" t="s">
        <v>618</v>
      </c>
      <c r="V110" s="210" t="s">
        <v>618</v>
      </c>
    </row>
    <row r="111" spans="1:22" ht="96.6" x14ac:dyDescent="0.3">
      <c r="A111" s="58" t="s">
        <v>584</v>
      </c>
      <c r="B111" s="209" t="s">
        <v>1796</v>
      </c>
      <c r="C111" s="209" t="s">
        <v>546</v>
      </c>
      <c r="D111" s="209" t="s">
        <v>1921</v>
      </c>
      <c r="E111" s="75" t="s">
        <v>741</v>
      </c>
      <c r="F111" s="73" t="s">
        <v>277</v>
      </c>
      <c r="G111" s="67" t="s">
        <v>618</v>
      </c>
      <c r="H111" s="210" t="s">
        <v>618</v>
      </c>
      <c r="I111" s="67" t="s">
        <v>584</v>
      </c>
      <c r="J111" s="210" t="s">
        <v>626</v>
      </c>
      <c r="K111" s="67" t="s">
        <v>584</v>
      </c>
      <c r="L111" s="210" t="s">
        <v>626</v>
      </c>
      <c r="M111" s="67" t="s">
        <v>618</v>
      </c>
      <c r="N111" s="210" t="s">
        <v>618</v>
      </c>
      <c r="O111" s="67" t="s">
        <v>584</v>
      </c>
      <c r="P111" s="210" t="s">
        <v>626</v>
      </c>
      <c r="Q111" s="67" t="s">
        <v>584</v>
      </c>
      <c r="R111" s="210" t="s">
        <v>626</v>
      </c>
      <c r="S111" s="67" t="s">
        <v>618</v>
      </c>
      <c r="T111" s="210" t="s">
        <v>618</v>
      </c>
      <c r="U111" s="67" t="s">
        <v>618</v>
      </c>
      <c r="V111" s="210" t="s">
        <v>618</v>
      </c>
    </row>
    <row r="112" spans="1:22" ht="97.2" thickBot="1" x14ac:dyDescent="0.35">
      <c r="A112" s="226" t="s">
        <v>20</v>
      </c>
      <c r="B112" s="173" t="s">
        <v>586</v>
      </c>
      <c r="C112" s="173" t="s">
        <v>546</v>
      </c>
      <c r="D112" s="173" t="s">
        <v>587</v>
      </c>
      <c r="E112" s="227" t="s">
        <v>741</v>
      </c>
      <c r="F112" s="227" t="s">
        <v>588</v>
      </c>
      <c r="G112" s="63" t="s">
        <v>618</v>
      </c>
      <c r="H112" s="202" t="s">
        <v>618</v>
      </c>
      <c r="I112" s="63" t="s">
        <v>618</v>
      </c>
      <c r="J112" s="202" t="s">
        <v>618</v>
      </c>
      <c r="K112" s="63" t="s">
        <v>618</v>
      </c>
      <c r="L112" s="202" t="s">
        <v>618</v>
      </c>
      <c r="M112" s="63" t="s">
        <v>618</v>
      </c>
      <c r="N112" s="202" t="s">
        <v>618</v>
      </c>
      <c r="O112" s="63" t="s">
        <v>618</v>
      </c>
      <c r="P112" s="202" t="s">
        <v>618</v>
      </c>
      <c r="Q112" s="63" t="s">
        <v>618</v>
      </c>
      <c r="R112" s="202" t="s">
        <v>618</v>
      </c>
      <c r="S112" s="63" t="s">
        <v>618</v>
      </c>
      <c r="T112" s="202" t="s">
        <v>618</v>
      </c>
      <c r="U112" s="63" t="s">
        <v>618</v>
      </c>
      <c r="V112" s="202" t="s">
        <v>618</v>
      </c>
    </row>
  </sheetData>
  <autoFilter ref="A6:V112" xr:uid="{12A3D0BE-1919-4223-8F66-A7A744CD8627}"/>
  <mergeCells count="9">
    <mergeCell ref="A4:B4"/>
    <mergeCell ref="Q5:R5"/>
    <mergeCell ref="S5:T5"/>
    <mergeCell ref="U5:V5"/>
    <mergeCell ref="G5:H5"/>
    <mergeCell ref="I5:J5"/>
    <mergeCell ref="K5:L5"/>
    <mergeCell ref="M5:N5"/>
    <mergeCell ref="O5:P5"/>
  </mergeCells>
  <conditionalFormatting sqref="A30">
    <cfRule type="duplicateValues" dxfId="9" priority="3"/>
  </conditionalFormatting>
  <conditionalFormatting sqref="A40">
    <cfRule type="duplicateValues" dxfId="8" priority="2"/>
  </conditionalFormatting>
  <conditionalFormatting sqref="A42">
    <cfRule type="duplicateValues" dxfId="7" priority="1"/>
  </conditionalFormatting>
  <conditionalFormatting sqref="A102">
    <cfRule type="duplicateValues" dxfId="6" priority="7"/>
  </conditionalFormatting>
  <conditionalFormatting sqref="A107">
    <cfRule type="duplicateValues" dxfId="5" priority="6"/>
  </conditionalFormatting>
  <conditionalFormatting sqref="B83">
    <cfRule type="duplicateValues" dxfId="4" priority="5"/>
  </conditionalFormatting>
  <pageMargins left="0.7" right="0.7" top="0.75" bottom="0.75" header="0.3" footer="0.3"/>
  <pageSetup paperSize="5" orientation="landscape" horizontalDpi="4294967293" verticalDpi="4294967293" r:id="rId1"/>
  <headerFooter>
    <oddHeader>&amp;C&amp;"-,Bold"DRAFT/PRE-DECISIONAL</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A270-2960-47C6-8EDA-A7796A4544A4}">
  <sheetPr codeName="Sheet11">
    <tabColor rgb="FF043253"/>
  </sheetPr>
  <dimension ref="A1:H34"/>
  <sheetViews>
    <sheetView showGridLines="0" showRowColHeaders="0" zoomScale="80" zoomScaleNormal="80" zoomScaleSheetLayoutView="130" workbookViewId="0">
      <pane ySplit="6" topLeftCell="A7" activePane="bottomLeft" state="frozen"/>
      <selection activeCell="A2" sqref="A2:M2"/>
      <selection pane="bottomLeft" activeCell="A2" sqref="A2"/>
    </sheetView>
  </sheetViews>
  <sheetFormatPr defaultColWidth="8.88671875" defaultRowHeight="13.8" x14ac:dyDescent="0.3"/>
  <cols>
    <col min="1" max="1" width="40.6640625" style="12" customWidth="1"/>
    <col min="2" max="2" width="40.6640625" style="13" customWidth="1"/>
    <col min="3" max="3" width="34.5546875" style="13" customWidth="1"/>
    <col min="4" max="4" width="29" style="13" customWidth="1"/>
    <col min="5" max="5" width="109.6640625" style="13" customWidth="1"/>
    <col min="6" max="6" width="8.88671875" style="12"/>
    <col min="7" max="8" width="34.109375" style="12" customWidth="1"/>
    <col min="9" max="16384" width="8.88671875" style="12"/>
  </cols>
  <sheetData>
    <row r="1" spans="1:8" s="11" customFormat="1" ht="109.95" customHeight="1" x14ac:dyDescent="0.3">
      <c r="A1" s="3"/>
      <c r="B1" s="4"/>
      <c r="C1" s="2"/>
      <c r="D1" s="2"/>
      <c r="E1" s="76"/>
      <c r="F1" s="77"/>
      <c r="G1" s="77"/>
      <c r="H1" s="77"/>
    </row>
    <row r="2" spans="1:8" s="77" customFormat="1" ht="19.95" customHeight="1" x14ac:dyDescent="0.3">
      <c r="A2" s="272" t="s">
        <v>10</v>
      </c>
      <c r="B2" s="76"/>
      <c r="C2" s="36"/>
      <c r="D2" s="76"/>
      <c r="E2" s="76"/>
    </row>
    <row r="3" spans="1:8" s="77" customFormat="1" ht="19.95" customHeight="1" x14ac:dyDescent="0.25">
      <c r="A3" s="272" t="str">
        <f>Cover!A4</f>
        <v>Release FY2025</v>
      </c>
      <c r="B3" s="76"/>
      <c r="C3" s="131"/>
      <c r="D3" s="76"/>
      <c r="E3" s="76"/>
    </row>
    <row r="4" spans="1:8" s="77" customFormat="1" ht="33" customHeight="1" x14ac:dyDescent="0.25">
      <c r="A4" s="436" t="s">
        <v>1193</v>
      </c>
      <c r="B4" s="436"/>
      <c r="C4" s="131"/>
      <c r="D4" s="76"/>
      <c r="E4" s="76"/>
    </row>
    <row r="5" spans="1:8" s="164" customFormat="1" ht="10.050000000000001" customHeight="1" thickBot="1" x14ac:dyDescent="0.35">
      <c r="A5" s="178"/>
      <c r="B5" s="132"/>
      <c r="C5" s="132"/>
      <c r="D5" s="76"/>
      <c r="E5" s="76"/>
    </row>
    <row r="6" spans="1:8" s="18" customFormat="1" ht="48" customHeight="1" x14ac:dyDescent="0.3">
      <c r="A6" s="323" t="s">
        <v>71</v>
      </c>
      <c r="B6" s="324" t="s">
        <v>73</v>
      </c>
      <c r="C6" s="327" t="s">
        <v>77</v>
      </c>
      <c r="D6" s="313" t="s">
        <v>1194</v>
      </c>
      <c r="E6" s="300" t="s">
        <v>1195</v>
      </c>
      <c r="F6" s="195"/>
      <c r="G6" s="195"/>
      <c r="H6" s="195"/>
    </row>
    <row r="7" spans="1:8" ht="372.6" x14ac:dyDescent="0.3">
      <c r="A7" s="58" t="s">
        <v>371</v>
      </c>
      <c r="B7" s="209" t="s">
        <v>372</v>
      </c>
      <c r="C7" s="210" t="s">
        <v>373</v>
      </c>
      <c r="D7" s="67" t="s">
        <v>1196</v>
      </c>
      <c r="E7" s="210" t="s">
        <v>1197</v>
      </c>
      <c r="F7" s="164"/>
      <c r="G7" s="164"/>
      <c r="H7" s="164"/>
    </row>
    <row r="8" spans="1:8" ht="55.2" x14ac:dyDescent="0.3">
      <c r="A8" s="58" t="s">
        <v>375</v>
      </c>
      <c r="B8" s="209" t="s">
        <v>376</v>
      </c>
      <c r="C8" s="210"/>
      <c r="D8" s="67" t="s">
        <v>1198</v>
      </c>
      <c r="E8" s="210" t="s">
        <v>1199</v>
      </c>
      <c r="F8" s="164"/>
      <c r="G8" s="164"/>
      <c r="H8" s="164"/>
    </row>
    <row r="9" spans="1:8" ht="262.8" customHeight="1" x14ac:dyDescent="0.3">
      <c r="A9" s="58" t="s">
        <v>378</v>
      </c>
      <c r="B9" s="209" t="s">
        <v>379</v>
      </c>
      <c r="C9" s="210" t="s">
        <v>1820</v>
      </c>
      <c r="D9" s="67" t="s">
        <v>1200</v>
      </c>
      <c r="E9" s="210" t="s">
        <v>1201</v>
      </c>
      <c r="F9" s="164"/>
      <c r="G9" s="164"/>
      <c r="H9" s="164"/>
    </row>
    <row r="10" spans="1:8" ht="54.9" customHeight="1" x14ac:dyDescent="0.3">
      <c r="A10" s="58" t="s">
        <v>381</v>
      </c>
      <c r="B10" s="209" t="s">
        <v>382</v>
      </c>
      <c r="C10" s="210"/>
      <c r="D10" s="67" t="s">
        <v>663</v>
      </c>
      <c r="E10" s="210" t="s">
        <v>626</v>
      </c>
      <c r="F10" s="164"/>
      <c r="G10" s="164"/>
      <c r="H10" s="164"/>
    </row>
    <row r="11" spans="1:8" ht="27.6" x14ac:dyDescent="0.3">
      <c r="A11" s="58" t="s">
        <v>384</v>
      </c>
      <c r="B11" s="209" t="s">
        <v>385</v>
      </c>
      <c r="C11" s="210"/>
      <c r="D11" s="67" t="s">
        <v>1202</v>
      </c>
      <c r="E11" s="210" t="s">
        <v>626</v>
      </c>
      <c r="F11" s="164"/>
      <c r="G11" s="164"/>
      <c r="H11" s="164"/>
    </row>
    <row r="12" spans="1:8" ht="69" x14ac:dyDescent="0.3">
      <c r="A12" s="58" t="s">
        <v>401</v>
      </c>
      <c r="B12" s="209" t="s">
        <v>402</v>
      </c>
      <c r="C12" s="210" t="s">
        <v>1805</v>
      </c>
      <c r="D12" s="67" t="s">
        <v>618</v>
      </c>
      <c r="E12" s="210" t="s">
        <v>1203</v>
      </c>
      <c r="F12" s="164"/>
      <c r="G12" s="164"/>
      <c r="H12" s="164"/>
    </row>
    <row r="13" spans="1:8" ht="41.4" x14ac:dyDescent="0.3">
      <c r="A13" s="58" t="s">
        <v>403</v>
      </c>
      <c r="B13" s="209" t="s">
        <v>404</v>
      </c>
      <c r="C13" s="210"/>
      <c r="D13" s="67" t="s">
        <v>1204</v>
      </c>
      <c r="E13" s="210" t="s">
        <v>868</v>
      </c>
      <c r="F13" s="164"/>
      <c r="G13" s="164"/>
      <c r="H13" s="164"/>
    </row>
    <row r="14" spans="1:8" ht="41.4" x14ac:dyDescent="0.3">
      <c r="A14" s="58" t="s">
        <v>405</v>
      </c>
      <c r="B14" s="209" t="s">
        <v>406</v>
      </c>
      <c r="C14" s="210"/>
      <c r="D14" s="67" t="s">
        <v>1205</v>
      </c>
      <c r="E14" s="210" t="s">
        <v>868</v>
      </c>
      <c r="F14" s="164"/>
      <c r="G14" s="164"/>
      <c r="H14" s="164"/>
    </row>
    <row r="15" spans="1:8" ht="300.45" customHeight="1" x14ac:dyDescent="0.3">
      <c r="A15" s="58" t="s">
        <v>409</v>
      </c>
      <c r="B15" s="209" t="s">
        <v>410</v>
      </c>
      <c r="C15" s="209" t="s">
        <v>674</v>
      </c>
      <c r="D15" s="67" t="s">
        <v>1206</v>
      </c>
      <c r="E15" s="210" t="s">
        <v>1207</v>
      </c>
      <c r="F15" s="164"/>
      <c r="G15" s="164"/>
      <c r="H15" s="164"/>
    </row>
    <row r="16" spans="1:8" ht="238.2" customHeight="1" x14ac:dyDescent="0.3">
      <c r="A16" s="58" t="s">
        <v>412</v>
      </c>
      <c r="B16" s="209" t="s">
        <v>413</v>
      </c>
      <c r="C16" s="209" t="s">
        <v>675</v>
      </c>
      <c r="D16" s="67" t="s">
        <v>1206</v>
      </c>
      <c r="E16" s="210" t="s">
        <v>1208</v>
      </c>
      <c r="F16" s="164"/>
      <c r="G16" s="164"/>
      <c r="H16" s="164"/>
    </row>
    <row r="17" spans="1:8" ht="240.6" customHeight="1" x14ac:dyDescent="0.3">
      <c r="A17" s="58" t="s">
        <v>431</v>
      </c>
      <c r="B17" s="209" t="s">
        <v>432</v>
      </c>
      <c r="C17" s="209" t="s">
        <v>682</v>
      </c>
      <c r="D17" s="67" t="s">
        <v>1209</v>
      </c>
      <c r="E17" s="210" t="s">
        <v>1210</v>
      </c>
      <c r="F17" s="164"/>
      <c r="G17" s="164"/>
      <c r="H17" s="164"/>
    </row>
    <row r="18" spans="1:8" ht="207" x14ac:dyDescent="0.3">
      <c r="A18" s="58" t="s">
        <v>434</v>
      </c>
      <c r="B18" s="209" t="s">
        <v>435</v>
      </c>
      <c r="C18" s="209" t="s">
        <v>683</v>
      </c>
      <c r="D18" s="67" t="s">
        <v>1209</v>
      </c>
      <c r="E18" s="210" t="s">
        <v>1211</v>
      </c>
      <c r="F18" s="164"/>
      <c r="G18" s="164"/>
      <c r="H18" s="164"/>
    </row>
    <row r="19" spans="1:8" ht="193.2" x14ac:dyDescent="0.3">
      <c r="A19" s="58" t="s">
        <v>414</v>
      </c>
      <c r="B19" s="209" t="s">
        <v>415</v>
      </c>
      <c r="C19" s="209" t="s">
        <v>676</v>
      </c>
      <c r="D19" s="67" t="s">
        <v>1212</v>
      </c>
      <c r="E19" s="210" t="s">
        <v>1213</v>
      </c>
      <c r="F19" s="164"/>
      <c r="G19" s="164"/>
      <c r="H19" s="164"/>
    </row>
    <row r="20" spans="1:8" ht="232.2" customHeight="1" x14ac:dyDescent="0.3">
      <c r="A20" s="58" t="s">
        <v>416</v>
      </c>
      <c r="B20" s="209" t="s">
        <v>417</v>
      </c>
      <c r="C20" s="209" t="s">
        <v>677</v>
      </c>
      <c r="D20" s="67" t="s">
        <v>1212</v>
      </c>
      <c r="E20" s="210" t="s">
        <v>1214</v>
      </c>
      <c r="F20" s="164"/>
      <c r="G20" s="164"/>
      <c r="H20" s="164"/>
    </row>
    <row r="21" spans="1:8" ht="169.2" customHeight="1" x14ac:dyDescent="0.3">
      <c r="A21" s="58" t="s">
        <v>436</v>
      </c>
      <c r="B21" s="209" t="s">
        <v>1040</v>
      </c>
      <c r="C21" s="209" t="s">
        <v>684</v>
      </c>
      <c r="D21" s="67" t="s">
        <v>1215</v>
      </c>
      <c r="E21" s="210" t="s">
        <v>1216</v>
      </c>
      <c r="F21" s="164"/>
      <c r="G21" s="164"/>
      <c r="H21" s="164"/>
    </row>
    <row r="22" spans="1:8" ht="165.6" x14ac:dyDescent="0.3">
      <c r="A22" s="58" t="s">
        <v>437</v>
      </c>
      <c r="B22" s="209" t="s">
        <v>1044</v>
      </c>
      <c r="C22" s="209" t="s">
        <v>685</v>
      </c>
      <c r="D22" s="67" t="s">
        <v>1215</v>
      </c>
      <c r="E22" s="210" t="s">
        <v>1217</v>
      </c>
      <c r="F22" s="164"/>
      <c r="G22" s="164"/>
      <c r="H22" s="164"/>
    </row>
    <row r="23" spans="1:8" ht="138" x14ac:dyDescent="0.3">
      <c r="A23" s="58" t="s">
        <v>418</v>
      </c>
      <c r="B23" s="209" t="s">
        <v>419</v>
      </c>
      <c r="C23" s="210"/>
      <c r="D23" s="67" t="s">
        <v>1218</v>
      </c>
      <c r="E23" s="210" t="s">
        <v>1219</v>
      </c>
      <c r="F23" s="164"/>
      <c r="G23" s="164"/>
      <c r="H23" s="164"/>
    </row>
    <row r="24" spans="1:8" ht="138" x14ac:dyDescent="0.3">
      <c r="A24" s="58" t="s">
        <v>1220</v>
      </c>
      <c r="B24" s="209" t="s">
        <v>421</v>
      </c>
      <c r="C24" s="210"/>
      <c r="D24" s="67" t="s">
        <v>1221</v>
      </c>
      <c r="E24" s="210" t="s">
        <v>1222</v>
      </c>
      <c r="F24" s="164"/>
      <c r="G24" s="164"/>
      <c r="H24" s="164"/>
    </row>
    <row r="25" spans="1:8" ht="138" x14ac:dyDescent="0.3">
      <c r="A25" s="58" t="s">
        <v>439</v>
      </c>
      <c r="B25" s="209" t="s">
        <v>440</v>
      </c>
      <c r="C25" s="210"/>
      <c r="D25" s="67" t="s">
        <v>1218</v>
      </c>
      <c r="E25" s="210" t="s">
        <v>1223</v>
      </c>
      <c r="F25" s="164"/>
      <c r="G25" s="164"/>
      <c r="H25" s="164"/>
    </row>
    <row r="26" spans="1:8" ht="358.8" x14ac:dyDescent="0.3">
      <c r="A26" s="58" t="s">
        <v>422</v>
      </c>
      <c r="B26" s="209" t="s">
        <v>423</v>
      </c>
      <c r="C26" s="209" t="s">
        <v>678</v>
      </c>
      <c r="D26" s="67" t="s">
        <v>1224</v>
      </c>
      <c r="E26" s="210" t="s">
        <v>1225</v>
      </c>
      <c r="F26" s="164"/>
      <c r="G26" s="164"/>
      <c r="H26" s="164"/>
    </row>
    <row r="27" spans="1:8" ht="358.8" x14ac:dyDescent="0.3">
      <c r="A27" s="58" t="s">
        <v>425</v>
      </c>
      <c r="B27" s="209" t="s">
        <v>426</v>
      </c>
      <c r="C27" s="209" t="s">
        <v>679</v>
      </c>
      <c r="D27" s="67" t="s">
        <v>1224</v>
      </c>
      <c r="E27" s="210" t="s">
        <v>1226</v>
      </c>
      <c r="F27" s="164"/>
      <c r="G27" s="164"/>
      <c r="H27" s="164"/>
    </row>
    <row r="28" spans="1:8" ht="221.4" customHeight="1" x14ac:dyDescent="0.3">
      <c r="A28" s="58" t="s">
        <v>427</v>
      </c>
      <c r="B28" s="209" t="s">
        <v>428</v>
      </c>
      <c r="C28" s="209" t="s">
        <v>680</v>
      </c>
      <c r="D28" s="67" t="s">
        <v>1227</v>
      </c>
      <c r="E28" s="210" t="s">
        <v>626</v>
      </c>
      <c r="F28" s="164"/>
      <c r="G28" s="164"/>
      <c r="H28" s="164"/>
    </row>
    <row r="29" spans="1:8" ht="165.6" customHeight="1" x14ac:dyDescent="0.3">
      <c r="A29" s="58" t="s">
        <v>429</v>
      </c>
      <c r="B29" s="209" t="s">
        <v>430</v>
      </c>
      <c r="C29" s="209" t="s">
        <v>681</v>
      </c>
      <c r="D29" s="67" t="s">
        <v>1228</v>
      </c>
      <c r="E29" s="210" t="s">
        <v>1229</v>
      </c>
      <c r="F29" s="164"/>
      <c r="G29" s="164"/>
      <c r="H29" s="164"/>
    </row>
    <row r="30" spans="1:8" ht="69" x14ac:dyDescent="0.3">
      <c r="A30" s="58" t="s">
        <v>451</v>
      </c>
      <c r="B30" s="209" t="s">
        <v>1230</v>
      </c>
      <c r="C30" s="205"/>
      <c r="D30" s="67" t="s">
        <v>1231</v>
      </c>
      <c r="E30" s="210" t="s">
        <v>626</v>
      </c>
      <c r="F30" s="164"/>
      <c r="G30" s="164"/>
      <c r="H30" s="164"/>
    </row>
    <row r="31" spans="1:8" ht="27.6" x14ac:dyDescent="0.3">
      <c r="A31" s="58" t="s">
        <v>454</v>
      </c>
      <c r="B31" s="209" t="s">
        <v>455</v>
      </c>
      <c r="C31" s="210"/>
      <c r="D31" s="67" t="s">
        <v>1232</v>
      </c>
      <c r="E31" s="210" t="s">
        <v>626</v>
      </c>
      <c r="F31" s="164"/>
      <c r="G31" s="164"/>
      <c r="H31" s="164"/>
    </row>
    <row r="32" spans="1:8" ht="55.2" x14ac:dyDescent="0.3">
      <c r="A32" s="58" t="s">
        <v>457</v>
      </c>
      <c r="B32" s="209" t="s">
        <v>458</v>
      </c>
      <c r="C32" s="210" t="s">
        <v>459</v>
      </c>
      <c r="D32" s="67" t="s">
        <v>1233</v>
      </c>
      <c r="E32" s="210" t="s">
        <v>1234</v>
      </c>
      <c r="F32" s="164"/>
      <c r="G32" s="164"/>
      <c r="H32" s="164"/>
    </row>
    <row r="33" spans="1:8" ht="55.8" thickBot="1" x14ac:dyDescent="0.35">
      <c r="A33" s="62" t="s">
        <v>460</v>
      </c>
      <c r="B33" s="63" t="s">
        <v>461</v>
      </c>
      <c r="C33" s="202"/>
      <c r="D33" s="80" t="s">
        <v>1235</v>
      </c>
      <c r="E33" s="202" t="s">
        <v>1236</v>
      </c>
      <c r="F33" s="164"/>
      <c r="G33" s="164"/>
      <c r="H33" s="164"/>
    </row>
    <row r="34" spans="1:8" x14ac:dyDescent="0.3">
      <c r="A34" s="206"/>
      <c r="B34" s="207"/>
      <c r="C34" s="207"/>
      <c r="D34" s="207"/>
      <c r="E34" s="207"/>
      <c r="F34" s="164"/>
      <c r="G34" s="164"/>
      <c r="H34" s="164"/>
    </row>
  </sheetData>
  <autoFilter ref="A6:E33" xr:uid="{12A3D0BE-1919-4223-8F66-A7A744CD8627}"/>
  <mergeCells count="1">
    <mergeCell ref="A4:B4"/>
  </mergeCells>
  <conditionalFormatting sqref="A15">
    <cfRule type="duplicateValues" dxfId="3" priority="4"/>
  </conditionalFormatting>
  <conditionalFormatting sqref="A17">
    <cfRule type="duplicateValues" dxfId="2" priority="3"/>
  </conditionalFormatting>
  <conditionalFormatting sqref="A21">
    <cfRule type="duplicateValues" dxfId="1" priority="1"/>
  </conditionalFormatting>
  <conditionalFormatting sqref="A26">
    <cfRule type="duplicateValues" dxfId="0" priority="2"/>
  </conditionalFormatting>
  <pageMargins left="0.7" right="0.7" top="0.75" bottom="0.75" header="0.3" footer="0.3"/>
  <pageSetup paperSize="5" orientation="landscape" horizontalDpi="4294967293" verticalDpi="4294967293" r:id="rId1"/>
  <headerFooter>
    <oddHeader>&amp;C&amp;"-,Bold"DRAFT/PRE-DECISIONAL</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FBE2-5D74-4E37-A07D-35CCEEA97A01}">
  <sheetPr codeName="Sheet15">
    <tabColor rgb="FF043253"/>
  </sheetPr>
  <dimension ref="A1:D40"/>
  <sheetViews>
    <sheetView showGridLines="0" showRowColHeaders="0" zoomScale="80" zoomScaleNormal="80" zoomScalePageLayoutView="60" workbookViewId="0">
      <pane ySplit="7" topLeftCell="A8" activePane="bottomLeft" state="frozen"/>
      <selection activeCell="A2" sqref="A2:M2"/>
      <selection pane="bottomLeft" activeCell="A2" sqref="A2"/>
    </sheetView>
  </sheetViews>
  <sheetFormatPr defaultColWidth="9.44140625" defaultRowHeight="14.4" x14ac:dyDescent="0.3"/>
  <cols>
    <col min="1" max="1" width="58.5546875" style="32" customWidth="1"/>
    <col min="2" max="2" width="46" style="32" customWidth="1"/>
    <col min="3" max="3" width="32.88671875" style="32" customWidth="1"/>
    <col min="4" max="4" width="33.5546875" style="32" customWidth="1"/>
    <col min="5" max="16384" width="9.44140625" style="32"/>
  </cols>
  <sheetData>
    <row r="1" spans="1:4" s="11" customFormat="1" ht="109.95" customHeight="1" x14ac:dyDescent="0.3">
      <c r="A1" s="33"/>
      <c r="B1" s="2"/>
      <c r="C1" s="76"/>
      <c r="D1" s="76"/>
    </row>
    <row r="2" spans="1:4" s="77" customFormat="1" ht="19.95" customHeight="1" x14ac:dyDescent="0.3">
      <c r="A2" s="272" t="s">
        <v>116</v>
      </c>
      <c r="B2" s="76"/>
      <c r="C2" s="76"/>
      <c r="D2" s="76"/>
    </row>
    <row r="3" spans="1:4" s="77" customFormat="1" ht="19.95" customHeight="1" x14ac:dyDescent="0.3">
      <c r="A3" s="272" t="str">
        <f>Cover!A4</f>
        <v>Release FY2025</v>
      </c>
      <c r="B3" s="76"/>
      <c r="C3" s="76"/>
      <c r="D3" s="76"/>
    </row>
    <row r="4" spans="1:4" s="77" customFormat="1" ht="20.399999999999999" customHeight="1" x14ac:dyDescent="0.3">
      <c r="A4" s="454" t="s">
        <v>1237</v>
      </c>
      <c r="B4" s="454"/>
      <c r="C4" s="454"/>
      <c r="D4" s="454"/>
    </row>
    <row r="5" spans="1:4" ht="19.2" customHeight="1" thickBot="1" x14ac:dyDescent="0.35">
      <c r="A5" s="455" t="s">
        <v>1969</v>
      </c>
      <c r="B5" s="455"/>
      <c r="C5" s="455"/>
      <c r="D5" s="455"/>
    </row>
    <row r="6" spans="1:4" ht="25.5" customHeight="1" x14ac:dyDescent="0.3">
      <c r="A6" s="452" t="s">
        <v>1238</v>
      </c>
      <c r="B6" s="453"/>
      <c r="C6" s="450" t="s">
        <v>1239</v>
      </c>
      <c r="D6" s="451"/>
    </row>
    <row r="7" spans="1:4" ht="42" customHeight="1" x14ac:dyDescent="0.3">
      <c r="A7" s="328" t="s">
        <v>1240</v>
      </c>
      <c r="B7" s="329" t="s">
        <v>1241</v>
      </c>
      <c r="C7" s="330" t="s">
        <v>1242</v>
      </c>
      <c r="D7" s="331" t="s">
        <v>1243</v>
      </c>
    </row>
    <row r="8" spans="1:4" ht="39.6" customHeight="1" x14ac:dyDescent="0.3">
      <c r="A8" s="239" t="s">
        <v>1244</v>
      </c>
      <c r="B8" s="240" t="s">
        <v>1245</v>
      </c>
      <c r="C8" s="237" t="s">
        <v>1247</v>
      </c>
      <c r="D8" s="242" t="s">
        <v>1634</v>
      </c>
    </row>
    <row r="9" spans="1:4" ht="64.5" customHeight="1" x14ac:dyDescent="0.3">
      <c r="A9" s="235" t="s">
        <v>1246</v>
      </c>
      <c r="B9" s="236" t="s">
        <v>1800</v>
      </c>
      <c r="C9" s="237" t="s">
        <v>1247</v>
      </c>
      <c r="D9" s="238" t="s">
        <v>1721</v>
      </c>
    </row>
    <row r="10" spans="1:4" ht="41.4" x14ac:dyDescent="0.3">
      <c r="A10" s="239" t="s">
        <v>1248</v>
      </c>
      <c r="B10" s="240" t="s">
        <v>1801</v>
      </c>
      <c r="C10" s="241" t="s">
        <v>529</v>
      </c>
      <c r="D10" s="242" t="s">
        <v>626</v>
      </c>
    </row>
    <row r="11" spans="1:4" ht="41.4" x14ac:dyDescent="0.3">
      <c r="A11" s="235" t="s">
        <v>1249</v>
      </c>
      <c r="B11" s="236" t="s">
        <v>1250</v>
      </c>
      <c r="C11" s="237" t="s">
        <v>254</v>
      </c>
      <c r="D11" s="238" t="s">
        <v>626</v>
      </c>
    </row>
    <row r="12" spans="1:4" ht="82.8" x14ac:dyDescent="0.3">
      <c r="A12" s="239" t="s">
        <v>1251</v>
      </c>
      <c r="B12" s="240" t="s">
        <v>1252</v>
      </c>
      <c r="C12" s="241" t="s">
        <v>539</v>
      </c>
      <c r="D12" s="242" t="s">
        <v>626</v>
      </c>
    </row>
    <row r="13" spans="1:4" ht="82.8" x14ac:dyDescent="0.3">
      <c r="A13" s="235" t="s">
        <v>1253</v>
      </c>
      <c r="B13" s="236" t="s">
        <v>1254</v>
      </c>
      <c r="C13" s="237" t="s">
        <v>542</v>
      </c>
      <c r="D13" s="238" t="s">
        <v>626</v>
      </c>
    </row>
    <row r="14" spans="1:4" ht="82.8" x14ac:dyDescent="0.3">
      <c r="A14" s="239" t="s">
        <v>1255</v>
      </c>
      <c r="B14" s="240" t="s">
        <v>1256</v>
      </c>
      <c r="C14" s="241" t="s">
        <v>535</v>
      </c>
      <c r="D14" s="242" t="s">
        <v>626</v>
      </c>
    </row>
    <row r="15" spans="1:4" ht="41.4" x14ac:dyDescent="0.3">
      <c r="A15" s="235" t="s">
        <v>1257</v>
      </c>
      <c r="B15" s="236" t="s">
        <v>1258</v>
      </c>
      <c r="C15" s="237" t="s">
        <v>255</v>
      </c>
      <c r="D15" s="238" t="s">
        <v>626</v>
      </c>
    </row>
    <row r="16" spans="1:4" ht="82.8" x14ac:dyDescent="0.3">
      <c r="A16" s="239" t="s">
        <v>1259</v>
      </c>
      <c r="B16" s="240" t="s">
        <v>1260</v>
      </c>
      <c r="C16" s="241" t="s">
        <v>544</v>
      </c>
      <c r="D16" s="242" t="s">
        <v>626</v>
      </c>
    </row>
    <row r="17" spans="1:4" ht="27.6" x14ac:dyDescent="0.3">
      <c r="A17" s="235" t="s">
        <v>1261</v>
      </c>
      <c r="B17" s="236" t="s">
        <v>1262</v>
      </c>
      <c r="C17" s="237" t="s">
        <v>560</v>
      </c>
      <c r="D17" s="238" t="s">
        <v>626</v>
      </c>
    </row>
    <row r="18" spans="1:4" ht="48.9" customHeight="1" x14ac:dyDescent="0.3">
      <c r="A18" s="239" t="s">
        <v>1263</v>
      </c>
      <c r="B18" s="240" t="s">
        <v>1264</v>
      </c>
      <c r="C18" s="241" t="s">
        <v>1656</v>
      </c>
      <c r="D18" s="242" t="s">
        <v>626</v>
      </c>
    </row>
    <row r="19" spans="1:4" ht="41.4" x14ac:dyDescent="0.3">
      <c r="A19" s="235" t="s">
        <v>1265</v>
      </c>
      <c r="B19" s="236" t="s">
        <v>1266</v>
      </c>
      <c r="C19" s="237" t="s">
        <v>1267</v>
      </c>
      <c r="D19" s="238" t="s">
        <v>626</v>
      </c>
    </row>
    <row r="20" spans="1:4" ht="41.4" x14ac:dyDescent="0.3">
      <c r="A20" s="239" t="s">
        <v>1268</v>
      </c>
      <c r="B20" s="240" t="s">
        <v>1269</v>
      </c>
      <c r="C20" s="241" t="s">
        <v>1270</v>
      </c>
      <c r="D20" s="242" t="s">
        <v>626</v>
      </c>
    </row>
    <row r="21" spans="1:4" ht="96.6" x14ac:dyDescent="0.3">
      <c r="A21" s="235" t="s">
        <v>1271</v>
      </c>
      <c r="B21" s="236" t="s">
        <v>1272</v>
      </c>
      <c r="C21" s="237" t="s">
        <v>1273</v>
      </c>
      <c r="D21" s="238" t="s">
        <v>1236</v>
      </c>
    </row>
    <row r="22" spans="1:4" ht="41.4" x14ac:dyDescent="0.3">
      <c r="A22" s="239" t="s">
        <v>1274</v>
      </c>
      <c r="B22" s="240" t="s">
        <v>557</v>
      </c>
      <c r="C22" s="241" t="s">
        <v>556</v>
      </c>
      <c r="D22" s="242" t="s">
        <v>626</v>
      </c>
    </row>
    <row r="23" spans="1:4" ht="69" x14ac:dyDescent="0.3">
      <c r="A23" s="235" t="s">
        <v>1275</v>
      </c>
      <c r="B23" s="236" t="s">
        <v>549</v>
      </c>
      <c r="C23" s="237" t="s">
        <v>548</v>
      </c>
      <c r="D23" s="238" t="s">
        <v>626</v>
      </c>
    </row>
    <row r="24" spans="1:4" ht="110.4" x14ac:dyDescent="0.3">
      <c r="A24" s="239" t="s">
        <v>1276</v>
      </c>
      <c r="B24" s="240" t="s">
        <v>1277</v>
      </c>
      <c r="C24" s="241" t="s">
        <v>551</v>
      </c>
      <c r="D24" s="242" t="s">
        <v>626</v>
      </c>
    </row>
    <row r="25" spans="1:4" ht="99.9" customHeight="1" x14ac:dyDescent="0.3">
      <c r="A25" s="235" t="s">
        <v>1278</v>
      </c>
      <c r="B25" s="236" t="s">
        <v>555</v>
      </c>
      <c r="C25" s="237" t="s">
        <v>554</v>
      </c>
      <c r="D25" s="238" t="s">
        <v>626</v>
      </c>
    </row>
    <row r="26" spans="1:4" ht="110.4" x14ac:dyDescent="0.3">
      <c r="A26" s="239" t="s">
        <v>1279</v>
      </c>
      <c r="B26" s="240" t="s">
        <v>1280</v>
      </c>
      <c r="C26" s="241" t="s">
        <v>1281</v>
      </c>
      <c r="D26" s="242" t="s">
        <v>626</v>
      </c>
    </row>
    <row r="27" spans="1:4" ht="69" x14ac:dyDescent="0.3">
      <c r="A27" s="235" t="s">
        <v>1282</v>
      </c>
      <c r="B27" s="236" t="s">
        <v>1283</v>
      </c>
      <c r="C27" s="237" t="s">
        <v>488</v>
      </c>
      <c r="D27" s="238" t="s">
        <v>626</v>
      </c>
    </row>
    <row r="28" spans="1:4" ht="69" x14ac:dyDescent="0.3">
      <c r="A28" s="239" t="s">
        <v>1284</v>
      </c>
      <c r="B28" s="240" t="s">
        <v>1285</v>
      </c>
      <c r="C28" s="241" t="s">
        <v>489</v>
      </c>
      <c r="D28" s="242" t="s">
        <v>626</v>
      </c>
    </row>
    <row r="29" spans="1:4" ht="69" x14ac:dyDescent="0.3">
      <c r="A29" s="235" t="s">
        <v>1286</v>
      </c>
      <c r="B29" s="236" t="s">
        <v>1287</v>
      </c>
      <c r="C29" s="237" t="s">
        <v>1288</v>
      </c>
      <c r="D29" s="238" t="s">
        <v>626</v>
      </c>
    </row>
    <row r="30" spans="1:4" ht="76.8" customHeight="1" x14ac:dyDescent="0.3">
      <c r="A30" s="239" t="s">
        <v>1289</v>
      </c>
      <c r="B30" s="240" t="s">
        <v>1290</v>
      </c>
      <c r="C30" s="241" t="s">
        <v>1291</v>
      </c>
      <c r="D30" s="242" t="s">
        <v>626</v>
      </c>
    </row>
    <row r="31" spans="1:4" ht="165.6" x14ac:dyDescent="0.3">
      <c r="A31" s="235" t="s">
        <v>1292</v>
      </c>
      <c r="B31" s="236" t="s">
        <v>1722</v>
      </c>
      <c r="C31" s="237" t="s">
        <v>1293</v>
      </c>
      <c r="D31" s="238" t="s">
        <v>626</v>
      </c>
    </row>
    <row r="32" spans="1:4" ht="46.8" customHeight="1" x14ac:dyDescent="0.3">
      <c r="A32" s="239" t="s">
        <v>1294</v>
      </c>
      <c r="B32" s="240" t="s">
        <v>1295</v>
      </c>
      <c r="C32" s="241" t="s">
        <v>1296</v>
      </c>
      <c r="D32" s="242" t="s">
        <v>626</v>
      </c>
    </row>
    <row r="33" spans="1:4" ht="66" customHeight="1" x14ac:dyDescent="0.3">
      <c r="A33" s="235" t="s">
        <v>1297</v>
      </c>
      <c r="B33" s="236" t="s">
        <v>1298</v>
      </c>
      <c r="C33" s="237" t="s">
        <v>1299</v>
      </c>
      <c r="D33" s="238" t="s">
        <v>626</v>
      </c>
    </row>
    <row r="34" spans="1:4" ht="55.2" x14ac:dyDescent="0.3">
      <c r="A34" s="239" t="s">
        <v>1300</v>
      </c>
      <c r="B34" s="240" t="s">
        <v>1301</v>
      </c>
      <c r="C34" s="241" t="s">
        <v>1302</v>
      </c>
      <c r="D34" s="242" t="s">
        <v>626</v>
      </c>
    </row>
    <row r="35" spans="1:4" ht="27.6" x14ac:dyDescent="0.3">
      <c r="A35" s="235" t="s">
        <v>1303</v>
      </c>
      <c r="B35" s="236" t="s">
        <v>1304</v>
      </c>
      <c r="C35" s="237" t="s">
        <v>1305</v>
      </c>
      <c r="D35" s="238" t="s">
        <v>626</v>
      </c>
    </row>
    <row r="36" spans="1:4" ht="108" customHeight="1" x14ac:dyDescent="0.3">
      <c r="A36" s="239" t="s">
        <v>1306</v>
      </c>
      <c r="B36" s="240" t="s">
        <v>1307</v>
      </c>
      <c r="C36" s="241" t="s">
        <v>1308</v>
      </c>
      <c r="D36" s="242" t="s">
        <v>626</v>
      </c>
    </row>
    <row r="37" spans="1:4" ht="59.4" customHeight="1" x14ac:dyDescent="0.3">
      <c r="A37" s="235" t="s">
        <v>1309</v>
      </c>
      <c r="B37" s="236" t="s">
        <v>574</v>
      </c>
      <c r="C37" s="237" t="s">
        <v>573</v>
      </c>
      <c r="D37" s="238" t="s">
        <v>626</v>
      </c>
    </row>
    <row r="38" spans="1:4" ht="198.6" customHeight="1" x14ac:dyDescent="0.3">
      <c r="A38" s="239" t="s">
        <v>1310</v>
      </c>
      <c r="B38" s="242" t="s">
        <v>1311</v>
      </c>
      <c r="C38" s="241" t="s">
        <v>584</v>
      </c>
      <c r="D38" s="242" t="s">
        <v>626</v>
      </c>
    </row>
    <row r="39" spans="1:4" ht="61.8" customHeight="1" x14ac:dyDescent="0.3">
      <c r="A39" s="239" t="s">
        <v>1312</v>
      </c>
      <c r="B39" s="242" t="s">
        <v>1313</v>
      </c>
      <c r="C39" s="241" t="s">
        <v>1314</v>
      </c>
      <c r="D39" s="242" t="s">
        <v>626</v>
      </c>
    </row>
    <row r="40" spans="1:4" ht="55.2" x14ac:dyDescent="0.3">
      <c r="A40" s="239" t="s">
        <v>1315</v>
      </c>
      <c r="B40" s="242" t="s">
        <v>1988</v>
      </c>
      <c r="C40" s="241" t="s">
        <v>1316</v>
      </c>
      <c r="D40" s="242" t="s">
        <v>1317</v>
      </c>
    </row>
  </sheetData>
  <autoFilter ref="A7:D40" xr:uid="{92DD9D2E-8190-46B4-9FCA-355C8A5F9BB3}"/>
  <mergeCells count="4">
    <mergeCell ref="C6:D6"/>
    <mergeCell ref="A6:B6"/>
    <mergeCell ref="A4:D4"/>
    <mergeCell ref="A5:D5"/>
  </mergeCells>
  <pageMargins left="0.7" right="0.7" top="0.75" bottom="0.75" header="0.3" footer="0.3"/>
  <pageSetup scale="34" orientation="portrait" r:id="rId1"/>
  <headerFooter>
    <oddHeader>&amp;C&amp;A</oddHeader>
    <oddFooter>&amp;L© 2021 The MITRE Corporation – all rights reserved.
Federal Government – unlimited usage rights.&amp;CVersion: &amp;F&amp;RPage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9D2E-8190-46B4-9FCA-355C8A5F9BB3}">
  <sheetPr codeName="Sheet14">
    <tabColor rgb="FF043253"/>
  </sheetPr>
  <dimension ref="A1:F131"/>
  <sheetViews>
    <sheetView showGridLines="0" showRowColHeaders="0" zoomScale="80" zoomScaleNormal="80" zoomScalePageLayoutView="60" workbookViewId="0">
      <pane ySplit="8" topLeftCell="A9" activePane="bottomLeft" state="frozen"/>
      <selection activeCell="A2" sqref="A2:M2"/>
      <selection pane="bottomLeft" activeCell="A2" sqref="A2:C2"/>
    </sheetView>
  </sheetViews>
  <sheetFormatPr defaultColWidth="9.44140625" defaultRowHeight="13.8" x14ac:dyDescent="0.25"/>
  <cols>
    <col min="1" max="1" width="14.6640625" style="79" customWidth="1"/>
    <col min="2" max="2" width="17.21875" style="79" customWidth="1"/>
    <col min="3" max="3" width="58" style="79" customWidth="1"/>
    <col min="4" max="4" width="43.44140625" style="79" customWidth="1"/>
    <col min="5" max="5" width="36.6640625" style="79" customWidth="1"/>
    <col min="6" max="6" width="33.5546875" style="79" customWidth="1"/>
    <col min="7" max="16384" width="9.44140625" style="79"/>
  </cols>
  <sheetData>
    <row r="1" spans="1:6" s="77" customFormat="1" ht="109.95" customHeight="1" x14ac:dyDescent="0.3">
      <c r="A1" s="456"/>
      <c r="B1" s="456"/>
      <c r="C1" s="456"/>
      <c r="D1" s="76"/>
      <c r="E1" s="76"/>
      <c r="F1" s="76"/>
    </row>
    <row r="2" spans="1:6" s="77" customFormat="1" ht="19.95" customHeight="1" x14ac:dyDescent="0.3">
      <c r="A2" s="374" t="s">
        <v>110</v>
      </c>
      <c r="B2" s="374"/>
      <c r="C2" s="374"/>
      <c r="D2" s="76"/>
      <c r="E2" s="76"/>
      <c r="F2" s="76"/>
    </row>
    <row r="3" spans="1:6" ht="19.95" customHeight="1" x14ac:dyDescent="0.25">
      <c r="A3" s="374" t="str">
        <f>Cover!A4</f>
        <v>Release FY2025</v>
      </c>
      <c r="B3" s="374"/>
      <c r="C3" s="374"/>
      <c r="D3" s="193"/>
      <c r="E3" s="78"/>
      <c r="F3" s="78"/>
    </row>
    <row r="4" spans="1:6" ht="19.95" customHeight="1" x14ac:dyDescent="0.25">
      <c r="A4" s="454" t="s">
        <v>1318</v>
      </c>
      <c r="B4" s="454"/>
      <c r="C4" s="454"/>
      <c r="D4" s="454"/>
      <c r="E4" s="454"/>
      <c r="F4" s="454"/>
    </row>
    <row r="5" spans="1:6" ht="19.95" customHeight="1" thickBot="1" x14ac:dyDescent="0.3">
      <c r="A5" s="465" t="s">
        <v>1856</v>
      </c>
      <c r="B5" s="455"/>
      <c r="C5" s="455"/>
      <c r="D5" s="455"/>
      <c r="E5" s="455"/>
      <c r="F5" s="455"/>
    </row>
    <row r="6" spans="1:6" ht="10.050000000000001" customHeight="1" thickBot="1" x14ac:dyDescent="0.3">
      <c r="A6" s="78"/>
      <c r="B6" s="78"/>
      <c r="C6" s="78"/>
      <c r="D6" s="78"/>
      <c r="E6" s="78"/>
      <c r="F6" s="78"/>
    </row>
    <row r="7" spans="1:6" ht="24" customHeight="1" x14ac:dyDescent="0.25">
      <c r="A7" s="460" t="s">
        <v>1625</v>
      </c>
      <c r="B7" s="461"/>
      <c r="C7" s="461"/>
      <c r="D7" s="461"/>
      <c r="E7" s="450" t="s">
        <v>1319</v>
      </c>
      <c r="F7" s="451"/>
    </row>
    <row r="8" spans="1:6" ht="42" customHeight="1" x14ac:dyDescent="0.25">
      <c r="A8" s="328" t="s">
        <v>1320</v>
      </c>
      <c r="B8" s="329" t="s">
        <v>1321</v>
      </c>
      <c r="C8" s="329" t="s">
        <v>1322</v>
      </c>
      <c r="D8" s="333" t="s">
        <v>1323</v>
      </c>
      <c r="E8" s="330" t="s">
        <v>1324</v>
      </c>
      <c r="F8" s="332" t="s">
        <v>1621</v>
      </c>
    </row>
    <row r="9" spans="1:6" ht="7.2" customHeight="1" x14ac:dyDescent="0.25">
      <c r="A9" s="231"/>
      <c r="B9" s="232"/>
      <c r="C9" s="232"/>
      <c r="D9" s="232"/>
      <c r="E9" s="233"/>
      <c r="F9" s="234"/>
    </row>
    <row r="10" spans="1:6" ht="19.95" customHeight="1" x14ac:dyDescent="0.25">
      <c r="A10" s="462" t="s">
        <v>1325</v>
      </c>
      <c r="B10" s="463"/>
      <c r="C10" s="463"/>
      <c r="D10" s="463"/>
      <c r="E10" s="463"/>
      <c r="F10" s="464"/>
    </row>
    <row r="11" spans="1:6" ht="55.2" x14ac:dyDescent="0.25">
      <c r="A11" s="235" t="s">
        <v>1326</v>
      </c>
      <c r="B11" s="236" t="s">
        <v>1327</v>
      </c>
      <c r="C11" s="236" t="s">
        <v>529</v>
      </c>
      <c r="D11" s="236" t="s">
        <v>1328</v>
      </c>
      <c r="E11" s="275" t="s">
        <v>529</v>
      </c>
      <c r="F11" s="238" t="s">
        <v>626</v>
      </c>
    </row>
    <row r="12" spans="1:6" ht="91.8" customHeight="1" x14ac:dyDescent="0.25">
      <c r="A12" s="235" t="s">
        <v>1329</v>
      </c>
      <c r="B12" s="236" t="s">
        <v>1330</v>
      </c>
      <c r="C12" s="236" t="s">
        <v>254</v>
      </c>
      <c r="D12" s="236" t="s">
        <v>1938</v>
      </c>
      <c r="E12" s="237" t="s">
        <v>254</v>
      </c>
      <c r="F12" s="238" t="s">
        <v>626</v>
      </c>
    </row>
    <row r="13" spans="1:6" ht="55.2" x14ac:dyDescent="0.25">
      <c r="A13" s="235" t="s">
        <v>1331</v>
      </c>
      <c r="B13" s="236" t="s">
        <v>1332</v>
      </c>
      <c r="C13" s="236" t="s">
        <v>539</v>
      </c>
      <c r="D13" s="236" t="s">
        <v>540</v>
      </c>
      <c r="E13" s="237" t="s">
        <v>539</v>
      </c>
      <c r="F13" s="238" t="s">
        <v>626</v>
      </c>
    </row>
    <row r="14" spans="1:6" ht="55.2" x14ac:dyDescent="0.25">
      <c r="A14" s="235" t="s">
        <v>1333</v>
      </c>
      <c r="B14" s="236" t="s">
        <v>1334</v>
      </c>
      <c r="C14" s="236" t="s">
        <v>542</v>
      </c>
      <c r="D14" s="236" t="s">
        <v>543</v>
      </c>
      <c r="E14" s="237" t="s">
        <v>542</v>
      </c>
      <c r="F14" s="238" t="s">
        <v>626</v>
      </c>
    </row>
    <row r="15" spans="1:6" ht="55.2" x14ac:dyDescent="0.25">
      <c r="A15" s="235" t="s">
        <v>1335</v>
      </c>
      <c r="B15" s="236" t="s">
        <v>1336</v>
      </c>
      <c r="C15" s="236" t="s">
        <v>535</v>
      </c>
      <c r="D15" s="236" t="s">
        <v>1337</v>
      </c>
      <c r="E15" s="237" t="s">
        <v>535</v>
      </c>
      <c r="F15" s="238" t="s">
        <v>626</v>
      </c>
    </row>
    <row r="16" spans="1:6" ht="27.6" x14ac:dyDescent="0.25">
      <c r="A16" s="235" t="s">
        <v>1338</v>
      </c>
      <c r="B16" s="236" t="s">
        <v>1339</v>
      </c>
      <c r="C16" s="236" t="s">
        <v>255</v>
      </c>
      <c r="D16" s="236" t="s">
        <v>1340</v>
      </c>
      <c r="E16" s="237" t="s">
        <v>255</v>
      </c>
      <c r="F16" s="238" t="s">
        <v>626</v>
      </c>
    </row>
    <row r="17" spans="1:6" ht="70.2" customHeight="1" x14ac:dyDescent="0.25">
      <c r="A17" s="235" t="s">
        <v>1341</v>
      </c>
      <c r="B17" s="236" t="s">
        <v>1342</v>
      </c>
      <c r="C17" s="236" t="s">
        <v>544</v>
      </c>
      <c r="D17" s="236" t="s">
        <v>545</v>
      </c>
      <c r="E17" s="237" t="s">
        <v>544</v>
      </c>
      <c r="F17" s="238" t="s">
        <v>626</v>
      </c>
    </row>
    <row r="18" spans="1:6" ht="83.4" customHeight="1" x14ac:dyDescent="0.25">
      <c r="A18" s="235" t="s">
        <v>1343</v>
      </c>
      <c r="B18" s="236" t="s">
        <v>1344</v>
      </c>
      <c r="C18" s="236" t="s">
        <v>1345</v>
      </c>
      <c r="D18" s="236" t="s">
        <v>1346</v>
      </c>
      <c r="E18" s="237" t="s">
        <v>1345</v>
      </c>
      <c r="F18" s="238" t="s">
        <v>626</v>
      </c>
    </row>
    <row r="19" spans="1:6" ht="138" x14ac:dyDescent="0.25">
      <c r="A19" s="235" t="s">
        <v>1347</v>
      </c>
      <c r="B19" s="236" t="s">
        <v>1348</v>
      </c>
      <c r="C19" s="236" t="s">
        <v>1349</v>
      </c>
      <c r="D19" s="236" t="s">
        <v>1350</v>
      </c>
      <c r="E19" s="237" t="s">
        <v>1349</v>
      </c>
      <c r="F19" s="238" t="s">
        <v>626</v>
      </c>
    </row>
    <row r="20" spans="1:6" ht="179.4" x14ac:dyDescent="0.25">
      <c r="A20" s="235" t="s">
        <v>1351</v>
      </c>
      <c r="B20" s="236" t="s">
        <v>1352</v>
      </c>
      <c r="C20" s="236" t="s">
        <v>1353</v>
      </c>
      <c r="D20" s="236" t="s">
        <v>1354</v>
      </c>
      <c r="E20" s="237" t="s">
        <v>1353</v>
      </c>
      <c r="F20" s="238" t="s">
        <v>626</v>
      </c>
    </row>
    <row r="21" spans="1:6" ht="151.80000000000001" x14ac:dyDescent="0.25">
      <c r="A21" s="235" t="s">
        <v>1355</v>
      </c>
      <c r="B21" s="236" t="s">
        <v>1356</v>
      </c>
      <c r="C21" s="236" t="s">
        <v>1357</v>
      </c>
      <c r="D21" s="236" t="s">
        <v>1358</v>
      </c>
      <c r="E21" s="237" t="s">
        <v>1357</v>
      </c>
      <c r="F21" s="238" t="s">
        <v>626</v>
      </c>
    </row>
    <row r="22" spans="1:6" ht="179.4" x14ac:dyDescent="0.25">
      <c r="A22" s="235" t="s">
        <v>1359</v>
      </c>
      <c r="B22" s="236" t="s">
        <v>1360</v>
      </c>
      <c r="C22" s="236" t="s">
        <v>1361</v>
      </c>
      <c r="D22" s="236" t="s">
        <v>1362</v>
      </c>
      <c r="E22" s="237" t="s">
        <v>1361</v>
      </c>
      <c r="F22" s="238" t="s">
        <v>626</v>
      </c>
    </row>
    <row r="23" spans="1:6" ht="207" x14ac:dyDescent="0.25">
      <c r="A23" s="235" t="s">
        <v>1363</v>
      </c>
      <c r="B23" s="236" t="s">
        <v>1364</v>
      </c>
      <c r="C23" s="236" t="s">
        <v>1365</v>
      </c>
      <c r="D23" s="236" t="s">
        <v>1366</v>
      </c>
      <c r="E23" s="237" t="s">
        <v>1365</v>
      </c>
      <c r="F23" s="238" t="s">
        <v>626</v>
      </c>
    </row>
    <row r="24" spans="1:6" ht="151.80000000000001" x14ac:dyDescent="0.25">
      <c r="A24" s="235" t="s">
        <v>1367</v>
      </c>
      <c r="B24" s="236" t="s">
        <v>1368</v>
      </c>
      <c r="C24" s="236" t="s">
        <v>1369</v>
      </c>
      <c r="D24" s="236" t="s">
        <v>1370</v>
      </c>
      <c r="E24" s="237" t="s">
        <v>1369</v>
      </c>
      <c r="F24" s="238" t="s">
        <v>626</v>
      </c>
    </row>
    <row r="25" spans="1:6" ht="360" customHeight="1" x14ac:dyDescent="0.25">
      <c r="A25" s="235" t="s">
        <v>1371</v>
      </c>
      <c r="B25" s="236" t="s">
        <v>1372</v>
      </c>
      <c r="C25" s="236" t="s">
        <v>1373</v>
      </c>
      <c r="D25" s="236" t="s">
        <v>1374</v>
      </c>
      <c r="E25" s="237" t="s">
        <v>1373</v>
      </c>
      <c r="F25" s="238" t="s">
        <v>626</v>
      </c>
    </row>
    <row r="26" spans="1:6" ht="94.2" customHeight="1" x14ac:dyDescent="0.25">
      <c r="A26" s="235" t="s">
        <v>1375</v>
      </c>
      <c r="B26" s="236" t="s">
        <v>1376</v>
      </c>
      <c r="C26" s="236" t="s">
        <v>1377</v>
      </c>
      <c r="D26" s="236" t="s">
        <v>1378</v>
      </c>
      <c r="E26" s="237" t="s">
        <v>1377</v>
      </c>
      <c r="F26" s="238" t="s">
        <v>626</v>
      </c>
    </row>
    <row r="27" spans="1:6" ht="280.05" customHeight="1" x14ac:dyDescent="0.25">
      <c r="A27" s="235" t="s">
        <v>1379</v>
      </c>
      <c r="B27" s="236" t="s">
        <v>1380</v>
      </c>
      <c r="C27" s="236" t="s">
        <v>1381</v>
      </c>
      <c r="D27" s="236" t="s">
        <v>1382</v>
      </c>
      <c r="E27" s="237" t="s">
        <v>1381</v>
      </c>
      <c r="F27" s="238" t="s">
        <v>626</v>
      </c>
    </row>
    <row r="28" spans="1:6" ht="162" customHeight="1" x14ac:dyDescent="0.25">
      <c r="A28" s="235" t="s">
        <v>1383</v>
      </c>
      <c r="B28" s="236" t="s">
        <v>1384</v>
      </c>
      <c r="C28" s="236" t="s">
        <v>1385</v>
      </c>
      <c r="D28" s="236" t="s">
        <v>1386</v>
      </c>
      <c r="E28" s="237" t="s">
        <v>1385</v>
      </c>
      <c r="F28" s="238" t="s">
        <v>626</v>
      </c>
    </row>
    <row r="29" spans="1:6" ht="233.4" customHeight="1" x14ac:dyDescent="0.25">
      <c r="A29" s="235" t="s">
        <v>1387</v>
      </c>
      <c r="B29" s="236" t="s">
        <v>1388</v>
      </c>
      <c r="C29" s="236" t="s">
        <v>1389</v>
      </c>
      <c r="D29" s="236" t="s">
        <v>1390</v>
      </c>
      <c r="E29" s="237" t="s">
        <v>1389</v>
      </c>
      <c r="F29" s="238" t="s">
        <v>626</v>
      </c>
    </row>
    <row r="30" spans="1:6" ht="90.6" customHeight="1" x14ac:dyDescent="0.25">
      <c r="A30" s="235" t="s">
        <v>1391</v>
      </c>
      <c r="B30" s="236" t="s">
        <v>1392</v>
      </c>
      <c r="C30" s="236" t="s">
        <v>1610</v>
      </c>
      <c r="D30" s="236" t="s">
        <v>1393</v>
      </c>
      <c r="E30" s="236" t="s">
        <v>1610</v>
      </c>
      <c r="F30" s="238" t="s">
        <v>626</v>
      </c>
    </row>
    <row r="31" spans="1:6" ht="34.049999999999997" customHeight="1" x14ac:dyDescent="0.25">
      <c r="A31" s="235" t="s">
        <v>1583</v>
      </c>
      <c r="B31" s="236">
        <v>473</v>
      </c>
      <c r="C31" s="236" t="s">
        <v>1608</v>
      </c>
      <c r="D31" s="236" t="s">
        <v>1609</v>
      </c>
      <c r="E31" s="237" t="s">
        <v>618</v>
      </c>
      <c r="F31" s="238" t="s">
        <v>1622</v>
      </c>
    </row>
    <row r="32" spans="1:6" x14ac:dyDescent="0.25">
      <c r="A32" s="457" t="s">
        <v>1394</v>
      </c>
      <c r="B32" s="458"/>
      <c r="C32" s="458"/>
      <c r="D32" s="458"/>
      <c r="E32" s="458"/>
      <c r="F32" s="459"/>
    </row>
    <row r="33" spans="1:6" ht="55.2" x14ac:dyDescent="0.25">
      <c r="A33" s="239" t="s">
        <v>1326</v>
      </c>
      <c r="B33" s="240" t="s">
        <v>1327</v>
      </c>
      <c r="C33" s="240" t="s">
        <v>529</v>
      </c>
      <c r="D33" s="240" t="s">
        <v>1328</v>
      </c>
      <c r="E33" s="241" t="s">
        <v>529</v>
      </c>
      <c r="F33" s="242" t="s">
        <v>626</v>
      </c>
    </row>
    <row r="34" spans="1:6" ht="82.8" x14ac:dyDescent="0.25">
      <c r="A34" s="235" t="s">
        <v>1329</v>
      </c>
      <c r="B34" s="236" t="s">
        <v>1330</v>
      </c>
      <c r="C34" s="236" t="s">
        <v>254</v>
      </c>
      <c r="D34" s="236" t="s">
        <v>1938</v>
      </c>
      <c r="E34" s="237" t="s">
        <v>254</v>
      </c>
      <c r="F34" s="238" t="s">
        <v>626</v>
      </c>
    </row>
    <row r="35" spans="1:6" ht="55.2" x14ac:dyDescent="0.25">
      <c r="A35" s="239" t="s">
        <v>1331</v>
      </c>
      <c r="B35" s="240" t="s">
        <v>1332</v>
      </c>
      <c r="C35" s="240" t="s">
        <v>539</v>
      </c>
      <c r="D35" s="240" t="s">
        <v>540</v>
      </c>
      <c r="E35" s="241" t="s">
        <v>539</v>
      </c>
      <c r="F35" s="242" t="s">
        <v>626</v>
      </c>
    </row>
    <row r="36" spans="1:6" ht="55.2" x14ac:dyDescent="0.25">
      <c r="A36" s="235" t="s">
        <v>1333</v>
      </c>
      <c r="B36" s="236" t="s">
        <v>1334</v>
      </c>
      <c r="C36" s="236" t="s">
        <v>542</v>
      </c>
      <c r="D36" s="236" t="s">
        <v>543</v>
      </c>
      <c r="E36" s="237" t="s">
        <v>542</v>
      </c>
      <c r="F36" s="238" t="s">
        <v>626</v>
      </c>
    </row>
    <row r="37" spans="1:6" ht="55.2" x14ac:dyDescent="0.25">
      <c r="A37" s="239" t="s">
        <v>1335</v>
      </c>
      <c r="B37" s="240" t="s">
        <v>1336</v>
      </c>
      <c r="C37" s="240" t="s">
        <v>535</v>
      </c>
      <c r="D37" s="240" t="s">
        <v>1337</v>
      </c>
      <c r="E37" s="241" t="s">
        <v>535</v>
      </c>
      <c r="F37" s="242" t="s">
        <v>626</v>
      </c>
    </row>
    <row r="38" spans="1:6" ht="27.6" x14ac:dyDescent="0.25">
      <c r="A38" s="235" t="s">
        <v>1338</v>
      </c>
      <c r="B38" s="236" t="s">
        <v>1339</v>
      </c>
      <c r="C38" s="236" t="s">
        <v>255</v>
      </c>
      <c r="D38" s="236" t="s">
        <v>1340</v>
      </c>
      <c r="E38" s="237" t="s">
        <v>255</v>
      </c>
      <c r="F38" s="238" t="s">
        <v>626</v>
      </c>
    </row>
    <row r="39" spans="1:6" ht="55.2" x14ac:dyDescent="0.25">
      <c r="A39" s="239" t="s">
        <v>1341</v>
      </c>
      <c r="B39" s="240" t="s">
        <v>1342</v>
      </c>
      <c r="C39" s="240" t="s">
        <v>544</v>
      </c>
      <c r="D39" s="240" t="s">
        <v>545</v>
      </c>
      <c r="E39" s="241" t="s">
        <v>544</v>
      </c>
      <c r="F39" s="242" t="s">
        <v>626</v>
      </c>
    </row>
    <row r="40" spans="1:6" ht="124.2" x14ac:dyDescent="0.25">
      <c r="A40" s="235" t="s">
        <v>1395</v>
      </c>
      <c r="B40" s="236" t="s">
        <v>1396</v>
      </c>
      <c r="C40" s="236" t="s">
        <v>265</v>
      </c>
      <c r="D40" s="236" t="s">
        <v>1397</v>
      </c>
      <c r="E40" s="237" t="s">
        <v>265</v>
      </c>
      <c r="F40" s="238" t="s">
        <v>626</v>
      </c>
    </row>
    <row r="41" spans="1:6" ht="124.2" x14ac:dyDescent="0.25">
      <c r="A41" s="239" t="s">
        <v>1398</v>
      </c>
      <c r="B41" s="240" t="s">
        <v>1399</v>
      </c>
      <c r="C41" s="240" t="s">
        <v>1400</v>
      </c>
      <c r="D41" s="240" t="s">
        <v>1401</v>
      </c>
      <c r="E41" s="241" t="s">
        <v>1402</v>
      </c>
      <c r="F41" s="242" t="s">
        <v>626</v>
      </c>
    </row>
    <row r="42" spans="1:6" ht="110.4" x14ac:dyDescent="0.25">
      <c r="A42" s="249" t="s">
        <v>1613</v>
      </c>
      <c r="B42" s="249" t="s">
        <v>1614</v>
      </c>
      <c r="C42" s="249" t="s">
        <v>1611</v>
      </c>
      <c r="D42" s="240" t="s">
        <v>1615</v>
      </c>
      <c r="E42" s="249" t="s">
        <v>1611</v>
      </c>
      <c r="F42" s="242" t="s">
        <v>626</v>
      </c>
    </row>
    <row r="43" spans="1:6" ht="110.4" x14ac:dyDescent="0.25">
      <c r="A43" s="235" t="s">
        <v>1351</v>
      </c>
      <c r="B43" s="236">
        <v>50</v>
      </c>
      <c r="C43" s="236" t="s">
        <v>1403</v>
      </c>
      <c r="D43" s="236" t="s">
        <v>1404</v>
      </c>
      <c r="E43" s="237" t="s">
        <v>1316</v>
      </c>
      <c r="F43" s="238" t="s">
        <v>1317</v>
      </c>
    </row>
    <row r="44" spans="1:6" ht="55.2" x14ac:dyDescent="0.25">
      <c r="A44" s="239" t="s">
        <v>1355</v>
      </c>
      <c r="B44" s="240" t="s">
        <v>1405</v>
      </c>
      <c r="C44" s="240" t="s">
        <v>1406</v>
      </c>
      <c r="D44" s="240" t="s">
        <v>1626</v>
      </c>
      <c r="E44" s="241" t="s">
        <v>1406</v>
      </c>
      <c r="F44" s="242" t="s">
        <v>626</v>
      </c>
    </row>
    <row r="45" spans="1:6" ht="96.6" x14ac:dyDescent="0.25">
      <c r="A45" s="235" t="s">
        <v>1407</v>
      </c>
      <c r="B45" s="236">
        <v>430</v>
      </c>
      <c r="C45" s="236" t="s">
        <v>584</v>
      </c>
      <c r="D45" s="236" t="s">
        <v>1408</v>
      </c>
      <c r="E45" s="237" t="s">
        <v>584</v>
      </c>
      <c r="F45" s="238" t="s">
        <v>626</v>
      </c>
    </row>
    <row r="46" spans="1:6" ht="93.6" customHeight="1" x14ac:dyDescent="0.25">
      <c r="A46" s="249" t="s">
        <v>1616</v>
      </c>
      <c r="B46" s="249">
        <v>472</v>
      </c>
      <c r="C46" s="249" t="s">
        <v>1612</v>
      </c>
      <c r="D46" s="240" t="s">
        <v>1617</v>
      </c>
      <c r="E46" s="237" t="s">
        <v>1308</v>
      </c>
      <c r="F46" s="238" t="s">
        <v>626</v>
      </c>
    </row>
    <row r="47" spans="1:6" ht="262.2" x14ac:dyDescent="0.25">
      <c r="A47" s="239" t="s">
        <v>1409</v>
      </c>
      <c r="B47" s="240" t="s">
        <v>1410</v>
      </c>
      <c r="C47" s="240" t="s">
        <v>1411</v>
      </c>
      <c r="D47" s="240" t="s">
        <v>1412</v>
      </c>
      <c r="E47" s="241" t="s">
        <v>1411</v>
      </c>
      <c r="F47" s="242" t="s">
        <v>626</v>
      </c>
    </row>
    <row r="48" spans="1:6" ht="96.6" x14ac:dyDescent="0.25">
      <c r="A48" s="235" t="s">
        <v>1413</v>
      </c>
      <c r="B48" s="236" t="s">
        <v>1414</v>
      </c>
      <c r="C48" s="236" t="s">
        <v>1415</v>
      </c>
      <c r="D48" s="236" t="s">
        <v>1416</v>
      </c>
      <c r="E48" s="237" t="s">
        <v>1415</v>
      </c>
      <c r="F48" s="238" t="s">
        <v>626</v>
      </c>
    </row>
    <row r="49" spans="1:6" ht="96.6" x14ac:dyDescent="0.25">
      <c r="A49" s="239" t="s">
        <v>1417</v>
      </c>
      <c r="B49" s="240" t="s">
        <v>1418</v>
      </c>
      <c r="C49" s="240" t="s">
        <v>1419</v>
      </c>
      <c r="D49" s="240" t="s">
        <v>1416</v>
      </c>
      <c r="E49" s="241" t="s">
        <v>1419</v>
      </c>
      <c r="F49" s="242" t="s">
        <v>626</v>
      </c>
    </row>
    <row r="50" spans="1:6" ht="173.4" customHeight="1" x14ac:dyDescent="0.25">
      <c r="A50" s="235" t="s">
        <v>1420</v>
      </c>
      <c r="B50" s="236" t="s">
        <v>1421</v>
      </c>
      <c r="C50" s="236" t="s">
        <v>1422</v>
      </c>
      <c r="D50" s="236" t="s">
        <v>1423</v>
      </c>
      <c r="E50" s="237" t="s">
        <v>1422</v>
      </c>
      <c r="F50" s="238" t="s">
        <v>626</v>
      </c>
    </row>
    <row r="51" spans="1:6" ht="163.80000000000001" customHeight="1" x14ac:dyDescent="0.25">
      <c r="A51" s="239" t="s">
        <v>1424</v>
      </c>
      <c r="B51" s="240" t="s">
        <v>1425</v>
      </c>
      <c r="C51" s="240" t="s">
        <v>1426</v>
      </c>
      <c r="D51" s="240" t="s">
        <v>1423</v>
      </c>
      <c r="E51" s="241" t="s">
        <v>1426</v>
      </c>
      <c r="F51" s="242" t="s">
        <v>626</v>
      </c>
    </row>
    <row r="52" spans="1:6" ht="98.4" customHeight="1" x14ac:dyDescent="0.25">
      <c r="A52" s="235" t="s">
        <v>1427</v>
      </c>
      <c r="B52" s="236" t="s">
        <v>1428</v>
      </c>
      <c r="C52" s="236" t="s">
        <v>1429</v>
      </c>
      <c r="D52" s="236" t="s">
        <v>1430</v>
      </c>
      <c r="E52" s="237" t="s">
        <v>1429</v>
      </c>
      <c r="F52" s="238" t="s">
        <v>626</v>
      </c>
    </row>
    <row r="53" spans="1:6" ht="124.2" x14ac:dyDescent="0.25">
      <c r="A53" s="239" t="s">
        <v>1431</v>
      </c>
      <c r="B53" s="240" t="s">
        <v>1432</v>
      </c>
      <c r="C53" s="240" t="s">
        <v>1433</v>
      </c>
      <c r="D53" s="240" t="s">
        <v>1434</v>
      </c>
      <c r="E53" s="241" t="s">
        <v>1433</v>
      </c>
      <c r="F53" s="242" t="s">
        <v>626</v>
      </c>
    </row>
    <row r="54" spans="1:6" ht="124.2" x14ac:dyDescent="0.25">
      <c r="A54" s="235" t="s">
        <v>1435</v>
      </c>
      <c r="B54" s="236" t="s">
        <v>1436</v>
      </c>
      <c r="C54" s="236" t="s">
        <v>1437</v>
      </c>
      <c r="D54" s="236" t="s">
        <v>1434</v>
      </c>
      <c r="E54" s="237" t="s">
        <v>1437</v>
      </c>
      <c r="F54" s="238" t="s">
        <v>626</v>
      </c>
    </row>
    <row r="55" spans="1:6" ht="165.6" x14ac:dyDescent="0.25">
      <c r="A55" s="239" t="s">
        <v>1438</v>
      </c>
      <c r="B55" s="240" t="s">
        <v>1439</v>
      </c>
      <c r="C55" s="240" t="s">
        <v>1440</v>
      </c>
      <c r="D55" s="240" t="s">
        <v>1441</v>
      </c>
      <c r="E55" s="241" t="s">
        <v>1440</v>
      </c>
      <c r="F55" s="242" t="s">
        <v>626</v>
      </c>
    </row>
    <row r="56" spans="1:6" ht="165.6" x14ac:dyDescent="0.25">
      <c r="A56" s="235" t="s">
        <v>1442</v>
      </c>
      <c r="B56" s="236" t="s">
        <v>1443</v>
      </c>
      <c r="C56" s="236" t="s">
        <v>1444</v>
      </c>
      <c r="D56" s="236" t="s">
        <v>1441</v>
      </c>
      <c r="E56" s="237" t="s">
        <v>1444</v>
      </c>
      <c r="F56" s="238" t="s">
        <v>626</v>
      </c>
    </row>
    <row r="57" spans="1:6" ht="110.4" x14ac:dyDescent="0.25">
      <c r="A57" s="239" t="s">
        <v>1445</v>
      </c>
      <c r="B57" s="240" t="s">
        <v>1446</v>
      </c>
      <c r="C57" s="240" t="s">
        <v>1447</v>
      </c>
      <c r="D57" s="240" t="s">
        <v>1448</v>
      </c>
      <c r="E57" s="241" t="s">
        <v>1447</v>
      </c>
      <c r="F57" s="242" t="s">
        <v>626</v>
      </c>
    </row>
    <row r="58" spans="1:6" ht="241.8" customHeight="1" x14ac:dyDescent="0.25">
      <c r="A58" s="235" t="s">
        <v>1449</v>
      </c>
      <c r="B58" s="236" t="s">
        <v>1450</v>
      </c>
      <c r="C58" s="236" t="s">
        <v>1451</v>
      </c>
      <c r="D58" s="236" t="s">
        <v>1390</v>
      </c>
      <c r="E58" s="237" t="s">
        <v>1451</v>
      </c>
      <c r="F58" s="238" t="s">
        <v>626</v>
      </c>
    </row>
    <row r="59" spans="1:6" ht="248.4" x14ac:dyDescent="0.25">
      <c r="A59" s="239" t="s">
        <v>1452</v>
      </c>
      <c r="B59" s="240" t="s">
        <v>1453</v>
      </c>
      <c r="C59" s="240" t="s">
        <v>1454</v>
      </c>
      <c r="D59" s="240" t="s">
        <v>1390</v>
      </c>
      <c r="E59" s="241" t="s">
        <v>1454</v>
      </c>
      <c r="F59" s="242" t="s">
        <v>626</v>
      </c>
    </row>
    <row r="60" spans="1:6" ht="248.4" x14ac:dyDescent="0.25">
      <c r="A60" s="235" t="s">
        <v>1455</v>
      </c>
      <c r="B60" s="236" t="s">
        <v>1456</v>
      </c>
      <c r="C60" s="236" t="s">
        <v>1457</v>
      </c>
      <c r="D60" s="236" t="s">
        <v>1390</v>
      </c>
      <c r="E60" s="237" t="s">
        <v>1457</v>
      </c>
      <c r="F60" s="238" t="s">
        <v>626</v>
      </c>
    </row>
    <row r="61" spans="1:6" ht="248.4" x14ac:dyDescent="0.25">
      <c r="A61" s="239" t="s">
        <v>1458</v>
      </c>
      <c r="B61" s="240" t="s">
        <v>1459</v>
      </c>
      <c r="C61" s="240" t="s">
        <v>1460</v>
      </c>
      <c r="D61" s="240" t="s">
        <v>1390</v>
      </c>
      <c r="E61" s="241" t="s">
        <v>1460</v>
      </c>
      <c r="F61" s="242" t="s">
        <v>626</v>
      </c>
    </row>
    <row r="62" spans="1:6" ht="151.80000000000001" x14ac:dyDescent="0.25">
      <c r="A62" s="235" t="s">
        <v>1461</v>
      </c>
      <c r="B62" s="236" t="s">
        <v>1462</v>
      </c>
      <c r="C62" s="236" t="s">
        <v>1463</v>
      </c>
      <c r="D62" s="236" t="s">
        <v>1464</v>
      </c>
      <c r="E62" s="237" t="s">
        <v>1463</v>
      </c>
      <c r="F62" s="238" t="s">
        <v>626</v>
      </c>
    </row>
    <row r="63" spans="1:6" ht="151.80000000000001" x14ac:dyDescent="0.25">
      <c r="A63" s="239" t="s">
        <v>1465</v>
      </c>
      <c r="B63" s="240" t="s">
        <v>1466</v>
      </c>
      <c r="C63" s="240" t="s">
        <v>1467</v>
      </c>
      <c r="D63" s="240" t="s">
        <v>1464</v>
      </c>
      <c r="E63" s="241" t="s">
        <v>1467</v>
      </c>
      <c r="F63" s="242" t="s">
        <v>626</v>
      </c>
    </row>
    <row r="64" spans="1:6" ht="96.6" x14ac:dyDescent="0.25">
      <c r="A64" s="235" t="s">
        <v>1468</v>
      </c>
      <c r="B64" s="236" t="s">
        <v>1469</v>
      </c>
      <c r="C64" s="236" t="s">
        <v>1470</v>
      </c>
      <c r="D64" s="236" t="s">
        <v>1471</v>
      </c>
      <c r="E64" s="237" t="s">
        <v>1470</v>
      </c>
      <c r="F64" s="238" t="s">
        <v>626</v>
      </c>
    </row>
    <row r="65" spans="1:6" ht="248.4" x14ac:dyDescent="0.25">
      <c r="A65" s="239" t="s">
        <v>1472</v>
      </c>
      <c r="B65" s="240" t="s">
        <v>1473</v>
      </c>
      <c r="C65" s="240" t="s">
        <v>1474</v>
      </c>
      <c r="D65" s="240" t="s">
        <v>1390</v>
      </c>
      <c r="E65" s="241" t="s">
        <v>1474</v>
      </c>
      <c r="F65" s="242" t="s">
        <v>626</v>
      </c>
    </row>
    <row r="66" spans="1:6" ht="248.4" x14ac:dyDescent="0.25">
      <c r="A66" s="235" t="s">
        <v>1475</v>
      </c>
      <c r="B66" s="236" t="s">
        <v>1476</v>
      </c>
      <c r="C66" s="236" t="s">
        <v>1477</v>
      </c>
      <c r="D66" s="236" t="s">
        <v>1390</v>
      </c>
      <c r="E66" s="237" t="s">
        <v>1477</v>
      </c>
      <c r="F66" s="238" t="s">
        <v>626</v>
      </c>
    </row>
    <row r="67" spans="1:6" ht="142.80000000000001" customHeight="1" x14ac:dyDescent="0.25">
      <c r="A67" s="239" t="s">
        <v>1478</v>
      </c>
      <c r="B67" s="240" t="s">
        <v>1479</v>
      </c>
      <c r="C67" s="240" t="s">
        <v>1480</v>
      </c>
      <c r="D67" s="240" t="s">
        <v>1481</v>
      </c>
      <c r="E67" s="241" t="s">
        <v>1480</v>
      </c>
      <c r="F67" s="242" t="s">
        <v>626</v>
      </c>
    </row>
    <row r="68" spans="1:6" ht="112.2" customHeight="1" x14ac:dyDescent="0.25">
      <c r="A68" s="235" t="s">
        <v>1482</v>
      </c>
      <c r="B68" s="236" t="s">
        <v>1483</v>
      </c>
      <c r="C68" s="236" t="s">
        <v>1484</v>
      </c>
      <c r="D68" s="236" t="s">
        <v>1485</v>
      </c>
      <c r="E68" s="237" t="s">
        <v>1484</v>
      </c>
      <c r="F68" s="238" t="s">
        <v>626</v>
      </c>
    </row>
    <row r="69" spans="1:6" ht="105.6" customHeight="1" x14ac:dyDescent="0.25">
      <c r="A69" s="239" t="s">
        <v>1486</v>
      </c>
      <c r="B69" s="240" t="s">
        <v>1487</v>
      </c>
      <c r="C69" s="240" t="s">
        <v>1488</v>
      </c>
      <c r="D69" s="240" t="s">
        <v>1485</v>
      </c>
      <c r="E69" s="241" t="s">
        <v>1488</v>
      </c>
      <c r="F69" s="242" t="s">
        <v>626</v>
      </c>
    </row>
    <row r="70" spans="1:6" ht="110.4" x14ac:dyDescent="0.25">
      <c r="A70" s="235" t="s">
        <v>1489</v>
      </c>
      <c r="B70" s="236" t="s">
        <v>1490</v>
      </c>
      <c r="C70" s="236" t="s">
        <v>1491</v>
      </c>
      <c r="D70" s="236" t="s">
        <v>1492</v>
      </c>
      <c r="E70" s="237" t="s">
        <v>1491</v>
      </c>
      <c r="F70" s="238" t="s">
        <v>626</v>
      </c>
    </row>
    <row r="71" spans="1:6" ht="107.4" customHeight="1" x14ac:dyDescent="0.25">
      <c r="A71" s="239" t="s">
        <v>1493</v>
      </c>
      <c r="B71" s="240" t="s">
        <v>1494</v>
      </c>
      <c r="C71" s="240" t="s">
        <v>1495</v>
      </c>
      <c r="D71" s="240" t="s">
        <v>1496</v>
      </c>
      <c r="E71" s="241" t="s">
        <v>1495</v>
      </c>
      <c r="F71" s="242" t="s">
        <v>626</v>
      </c>
    </row>
    <row r="72" spans="1:6" ht="103.2" customHeight="1" x14ac:dyDescent="0.25">
      <c r="A72" s="235" t="s">
        <v>1387</v>
      </c>
      <c r="B72" s="236" t="s">
        <v>1497</v>
      </c>
      <c r="C72" s="236" t="s">
        <v>1498</v>
      </c>
      <c r="D72" s="236" t="s">
        <v>1499</v>
      </c>
      <c r="E72" s="237" t="s">
        <v>1498</v>
      </c>
      <c r="F72" s="238" t="s">
        <v>626</v>
      </c>
    </row>
    <row r="73" spans="1:6" ht="100.2" customHeight="1" x14ac:dyDescent="0.25">
      <c r="A73" s="239" t="s">
        <v>1500</v>
      </c>
      <c r="B73" s="240" t="s">
        <v>1501</v>
      </c>
      <c r="C73" s="240" t="s">
        <v>1502</v>
      </c>
      <c r="D73" s="240" t="s">
        <v>1503</v>
      </c>
      <c r="E73" s="241" t="s">
        <v>1502</v>
      </c>
      <c r="F73" s="242" t="s">
        <v>626</v>
      </c>
    </row>
    <row r="74" spans="1:6" ht="110.4" x14ac:dyDescent="0.25">
      <c r="A74" s="235" t="s">
        <v>1504</v>
      </c>
      <c r="B74" s="236" t="s">
        <v>1505</v>
      </c>
      <c r="C74" s="236" t="s">
        <v>1506</v>
      </c>
      <c r="D74" s="236" t="s">
        <v>1507</v>
      </c>
      <c r="E74" s="237" t="s">
        <v>1506</v>
      </c>
      <c r="F74" s="238" t="s">
        <v>626</v>
      </c>
    </row>
    <row r="75" spans="1:6" ht="96.6" x14ac:dyDescent="0.25">
      <c r="A75" s="239" t="s">
        <v>1508</v>
      </c>
      <c r="B75" s="240" t="s">
        <v>1509</v>
      </c>
      <c r="C75" s="240" t="s">
        <v>1510</v>
      </c>
      <c r="D75" s="240" t="s">
        <v>1511</v>
      </c>
      <c r="E75" s="241" t="s">
        <v>1510</v>
      </c>
      <c r="F75" s="242" t="s">
        <v>626</v>
      </c>
    </row>
    <row r="76" spans="1:6" ht="218.4" customHeight="1" x14ac:dyDescent="0.25">
      <c r="A76" s="235" t="s">
        <v>1391</v>
      </c>
      <c r="B76" s="236" t="s">
        <v>1512</v>
      </c>
      <c r="C76" s="236" t="s">
        <v>1513</v>
      </c>
      <c r="D76" s="236" t="s">
        <v>1514</v>
      </c>
      <c r="E76" s="237" t="s">
        <v>1513</v>
      </c>
      <c r="F76" s="238" t="s">
        <v>626</v>
      </c>
    </row>
    <row r="77" spans="1:6" ht="252" customHeight="1" x14ac:dyDescent="0.25">
      <c r="A77" s="239" t="s">
        <v>1515</v>
      </c>
      <c r="B77" s="240" t="s">
        <v>1516</v>
      </c>
      <c r="C77" s="240" t="s">
        <v>1517</v>
      </c>
      <c r="D77" s="240" t="s">
        <v>1518</v>
      </c>
      <c r="E77" s="241" t="s">
        <v>1517</v>
      </c>
      <c r="F77" s="242" t="s">
        <v>626</v>
      </c>
    </row>
    <row r="78" spans="1:6" ht="225" customHeight="1" x14ac:dyDescent="0.25">
      <c r="A78" s="235" t="s">
        <v>1519</v>
      </c>
      <c r="B78" s="236" t="s">
        <v>1520</v>
      </c>
      <c r="C78" s="236" t="s">
        <v>1521</v>
      </c>
      <c r="D78" s="236" t="s">
        <v>1522</v>
      </c>
      <c r="E78" s="237" t="s">
        <v>1521</v>
      </c>
      <c r="F78" s="238" t="s">
        <v>626</v>
      </c>
    </row>
    <row r="79" spans="1:6" x14ac:dyDescent="0.25">
      <c r="A79" s="457" t="s">
        <v>1523</v>
      </c>
      <c r="B79" s="458"/>
      <c r="C79" s="458"/>
      <c r="D79" s="458"/>
      <c r="E79" s="458"/>
      <c r="F79" s="459"/>
    </row>
    <row r="80" spans="1:6" ht="55.2" x14ac:dyDescent="0.25">
      <c r="A80" s="239" t="s">
        <v>1326</v>
      </c>
      <c r="B80" s="240" t="s">
        <v>1327</v>
      </c>
      <c r="C80" s="240" t="s">
        <v>529</v>
      </c>
      <c r="D80" s="240" t="s">
        <v>1328</v>
      </c>
      <c r="E80" s="241" t="s">
        <v>529</v>
      </c>
      <c r="F80" s="242" t="s">
        <v>626</v>
      </c>
    </row>
    <row r="81" spans="1:6" ht="91.2" customHeight="1" x14ac:dyDescent="0.25">
      <c r="A81" s="235" t="s">
        <v>1329</v>
      </c>
      <c r="B81" s="236" t="s">
        <v>1330</v>
      </c>
      <c r="C81" s="236" t="s">
        <v>254</v>
      </c>
      <c r="D81" s="236" t="s">
        <v>1938</v>
      </c>
      <c r="E81" s="237" t="s">
        <v>254</v>
      </c>
      <c r="F81" s="238" t="s">
        <v>626</v>
      </c>
    </row>
    <row r="82" spans="1:6" ht="69" customHeight="1" x14ac:dyDescent="0.25">
      <c r="A82" s="239" t="s">
        <v>1331</v>
      </c>
      <c r="B82" s="240" t="s">
        <v>1332</v>
      </c>
      <c r="C82" s="240" t="s">
        <v>539</v>
      </c>
      <c r="D82" s="240" t="s">
        <v>540</v>
      </c>
      <c r="E82" s="241" t="s">
        <v>539</v>
      </c>
      <c r="F82" s="242" t="s">
        <v>626</v>
      </c>
    </row>
    <row r="83" spans="1:6" ht="72.599999999999994" customHeight="1" x14ac:dyDescent="0.25">
      <c r="A83" s="235" t="s">
        <v>1333</v>
      </c>
      <c r="B83" s="236" t="s">
        <v>1334</v>
      </c>
      <c r="C83" s="236" t="s">
        <v>542</v>
      </c>
      <c r="D83" s="236" t="s">
        <v>543</v>
      </c>
      <c r="E83" s="237" t="s">
        <v>542</v>
      </c>
      <c r="F83" s="238" t="s">
        <v>626</v>
      </c>
    </row>
    <row r="84" spans="1:6" ht="55.2" x14ac:dyDescent="0.25">
      <c r="A84" s="239" t="s">
        <v>1335</v>
      </c>
      <c r="B84" s="240" t="s">
        <v>1336</v>
      </c>
      <c r="C84" s="240" t="s">
        <v>535</v>
      </c>
      <c r="D84" s="240" t="s">
        <v>1337</v>
      </c>
      <c r="E84" s="241" t="s">
        <v>535</v>
      </c>
      <c r="F84" s="242" t="s">
        <v>626</v>
      </c>
    </row>
    <row r="85" spans="1:6" ht="27.6" x14ac:dyDescent="0.25">
      <c r="A85" s="235" t="s">
        <v>1338</v>
      </c>
      <c r="B85" s="236" t="s">
        <v>1339</v>
      </c>
      <c r="C85" s="236" t="s">
        <v>255</v>
      </c>
      <c r="D85" s="236" t="s">
        <v>1340</v>
      </c>
      <c r="E85" s="237" t="s">
        <v>255</v>
      </c>
      <c r="F85" s="238" t="s">
        <v>626</v>
      </c>
    </row>
    <row r="86" spans="1:6" ht="67.2" customHeight="1" x14ac:dyDescent="0.25">
      <c r="A86" s="239" t="s">
        <v>1341</v>
      </c>
      <c r="B86" s="240" t="s">
        <v>1342</v>
      </c>
      <c r="C86" s="240" t="s">
        <v>544</v>
      </c>
      <c r="D86" s="240" t="s">
        <v>545</v>
      </c>
      <c r="E86" s="241" t="s">
        <v>544</v>
      </c>
      <c r="F86" s="242" t="s">
        <v>626</v>
      </c>
    </row>
    <row r="87" spans="1:6" ht="37.200000000000003" customHeight="1" x14ac:dyDescent="0.25">
      <c r="A87" s="235" t="s">
        <v>1395</v>
      </c>
      <c r="B87" s="236" t="s">
        <v>1524</v>
      </c>
      <c r="C87" s="236" t="s">
        <v>1525</v>
      </c>
      <c r="D87" s="236" t="s">
        <v>1526</v>
      </c>
      <c r="E87" s="237" t="s">
        <v>1525</v>
      </c>
      <c r="F87" s="238" t="s">
        <v>626</v>
      </c>
    </row>
    <row r="88" spans="1:6" ht="73.2" customHeight="1" x14ac:dyDescent="0.25">
      <c r="A88" s="239" t="s">
        <v>1398</v>
      </c>
      <c r="B88" s="240">
        <v>24</v>
      </c>
      <c r="C88" s="240" t="s">
        <v>368</v>
      </c>
      <c r="D88" s="240" t="s">
        <v>1527</v>
      </c>
      <c r="E88" s="241" t="s">
        <v>368</v>
      </c>
      <c r="F88" s="242" t="s">
        <v>626</v>
      </c>
    </row>
    <row r="89" spans="1:6" ht="61.8" customHeight="1" x14ac:dyDescent="0.25">
      <c r="A89" s="235" t="s">
        <v>1528</v>
      </c>
      <c r="B89" s="236" t="s">
        <v>1529</v>
      </c>
      <c r="C89" s="236" t="s">
        <v>1530</v>
      </c>
      <c r="D89" s="236" t="s">
        <v>1531</v>
      </c>
      <c r="E89" s="237" t="s">
        <v>1530</v>
      </c>
      <c r="F89" s="238" t="s">
        <v>626</v>
      </c>
    </row>
    <row r="90" spans="1:6" ht="86.4" customHeight="1" x14ac:dyDescent="0.25">
      <c r="A90" s="239" t="s">
        <v>1532</v>
      </c>
      <c r="B90" s="240" t="s">
        <v>1533</v>
      </c>
      <c r="C90" s="240" t="s">
        <v>1534</v>
      </c>
      <c r="D90" s="240" t="s">
        <v>1535</v>
      </c>
      <c r="E90" s="241" t="s">
        <v>1534</v>
      </c>
      <c r="F90" s="242" t="s">
        <v>626</v>
      </c>
    </row>
    <row r="91" spans="1:6" ht="88.8" customHeight="1" x14ac:dyDescent="0.25">
      <c r="A91" s="235" t="s">
        <v>1407</v>
      </c>
      <c r="B91" s="236" t="s">
        <v>1536</v>
      </c>
      <c r="C91" s="236" t="s">
        <v>1537</v>
      </c>
      <c r="D91" s="236" t="s">
        <v>1538</v>
      </c>
      <c r="E91" s="237" t="s">
        <v>1537</v>
      </c>
      <c r="F91" s="238" t="s">
        <v>626</v>
      </c>
    </row>
    <row r="92" spans="1:6" ht="124.2" x14ac:dyDescent="0.25">
      <c r="A92" s="239" t="s">
        <v>1539</v>
      </c>
      <c r="B92" s="240" t="s">
        <v>1396</v>
      </c>
      <c r="C92" s="240" t="s">
        <v>265</v>
      </c>
      <c r="D92" s="240" t="s">
        <v>1397</v>
      </c>
      <c r="E92" s="241" t="s">
        <v>265</v>
      </c>
      <c r="F92" s="242" t="s">
        <v>626</v>
      </c>
    </row>
    <row r="93" spans="1:6" ht="124.2" x14ac:dyDescent="0.25">
      <c r="A93" s="235" t="s">
        <v>1540</v>
      </c>
      <c r="B93" s="236" t="s">
        <v>1399</v>
      </c>
      <c r="C93" s="236" t="s">
        <v>1400</v>
      </c>
      <c r="D93" s="236" t="s">
        <v>1401</v>
      </c>
      <c r="E93" s="237" t="s">
        <v>1402</v>
      </c>
      <c r="F93" s="238" t="s">
        <v>626</v>
      </c>
    </row>
    <row r="94" spans="1:6" ht="120" customHeight="1" x14ac:dyDescent="0.25">
      <c r="A94" s="249" t="s">
        <v>1619</v>
      </c>
      <c r="B94" s="249" t="s">
        <v>1614</v>
      </c>
      <c r="C94" s="249" t="s">
        <v>1611</v>
      </c>
      <c r="D94" s="240" t="s">
        <v>1615</v>
      </c>
      <c r="E94" s="249" t="s">
        <v>1611</v>
      </c>
      <c r="F94" s="238" t="s">
        <v>626</v>
      </c>
    </row>
    <row r="95" spans="1:6" ht="118.8" customHeight="1" x14ac:dyDescent="0.25">
      <c r="A95" s="239" t="s">
        <v>1541</v>
      </c>
      <c r="B95" s="240">
        <v>50</v>
      </c>
      <c r="C95" s="240" t="s">
        <v>1403</v>
      </c>
      <c r="D95" s="240" t="s">
        <v>1404</v>
      </c>
      <c r="E95" s="242" t="s">
        <v>1542</v>
      </c>
      <c r="F95" s="242" t="s">
        <v>1317</v>
      </c>
    </row>
    <row r="96" spans="1:6" ht="63" customHeight="1" x14ac:dyDescent="0.25">
      <c r="A96" s="235" t="s">
        <v>1543</v>
      </c>
      <c r="B96" s="236" t="s">
        <v>1405</v>
      </c>
      <c r="C96" s="236" t="s">
        <v>1406</v>
      </c>
      <c r="D96" s="236" t="s">
        <v>1626</v>
      </c>
      <c r="E96" s="237" t="s">
        <v>1406</v>
      </c>
      <c r="F96" s="238" t="s">
        <v>626</v>
      </c>
    </row>
    <row r="97" spans="1:6" ht="96.6" x14ac:dyDescent="0.25">
      <c r="A97" s="239" t="s">
        <v>1544</v>
      </c>
      <c r="B97" s="240">
        <v>430</v>
      </c>
      <c r="C97" s="240" t="s">
        <v>584</v>
      </c>
      <c r="D97" s="240" t="s">
        <v>1408</v>
      </c>
      <c r="E97" s="241" t="s">
        <v>584</v>
      </c>
      <c r="F97" s="242" t="s">
        <v>626</v>
      </c>
    </row>
    <row r="98" spans="1:6" ht="92.4" customHeight="1" x14ac:dyDescent="0.25">
      <c r="A98" s="249" t="s">
        <v>1618</v>
      </c>
      <c r="B98" s="249">
        <v>472</v>
      </c>
      <c r="C98" s="249" t="s">
        <v>1612</v>
      </c>
      <c r="D98" s="240" t="s">
        <v>1617</v>
      </c>
      <c r="E98" s="241" t="s">
        <v>1308</v>
      </c>
      <c r="F98" s="242" t="s">
        <v>626</v>
      </c>
    </row>
    <row r="99" spans="1:6" ht="147.6" customHeight="1" x14ac:dyDescent="0.25">
      <c r="A99" s="235" t="s">
        <v>1545</v>
      </c>
      <c r="B99" s="236" t="s">
        <v>1546</v>
      </c>
      <c r="C99" s="236" t="s">
        <v>1547</v>
      </c>
      <c r="D99" s="236" t="s">
        <v>1548</v>
      </c>
      <c r="E99" s="237" t="s">
        <v>1547</v>
      </c>
      <c r="F99" s="238" t="s">
        <v>626</v>
      </c>
    </row>
    <row r="100" spans="1:6" ht="262.2" x14ac:dyDescent="0.25">
      <c r="A100" s="239" t="s">
        <v>1493</v>
      </c>
      <c r="B100" s="240" t="s">
        <v>1549</v>
      </c>
      <c r="C100" s="240" t="s">
        <v>1550</v>
      </c>
      <c r="D100" s="240" t="s">
        <v>1412</v>
      </c>
      <c r="E100" s="241" t="s">
        <v>1550</v>
      </c>
      <c r="F100" s="242" t="s">
        <v>626</v>
      </c>
    </row>
    <row r="101" spans="1:6" ht="114" customHeight="1" x14ac:dyDescent="0.25">
      <c r="A101" s="235" t="s">
        <v>1551</v>
      </c>
      <c r="B101" s="236" t="s">
        <v>1414</v>
      </c>
      <c r="C101" s="236" t="s">
        <v>1415</v>
      </c>
      <c r="D101" s="236" t="s">
        <v>1416</v>
      </c>
      <c r="E101" s="237" t="s">
        <v>1415</v>
      </c>
      <c r="F101" s="238" t="s">
        <v>626</v>
      </c>
    </row>
    <row r="102" spans="1:6" ht="108" customHeight="1" x14ac:dyDescent="0.25">
      <c r="A102" s="239" t="s">
        <v>1552</v>
      </c>
      <c r="B102" s="240" t="s">
        <v>1418</v>
      </c>
      <c r="C102" s="240" t="s">
        <v>1419</v>
      </c>
      <c r="D102" s="240" t="s">
        <v>1416</v>
      </c>
      <c r="E102" s="241" t="s">
        <v>1419</v>
      </c>
      <c r="F102" s="242" t="s">
        <v>626</v>
      </c>
    </row>
    <row r="103" spans="1:6" ht="170.4" customHeight="1" x14ac:dyDescent="0.25">
      <c r="A103" s="235" t="s">
        <v>1553</v>
      </c>
      <c r="B103" s="236" t="s">
        <v>1421</v>
      </c>
      <c r="C103" s="236" t="s">
        <v>1422</v>
      </c>
      <c r="D103" s="236" t="s">
        <v>1423</v>
      </c>
      <c r="E103" s="237" t="s">
        <v>1422</v>
      </c>
      <c r="F103" s="238" t="s">
        <v>626</v>
      </c>
    </row>
    <row r="104" spans="1:6" ht="172.8" customHeight="1" x14ac:dyDescent="0.25">
      <c r="A104" s="239" t="s">
        <v>1554</v>
      </c>
      <c r="B104" s="240" t="s">
        <v>1425</v>
      </c>
      <c r="C104" s="240" t="s">
        <v>1426</v>
      </c>
      <c r="D104" s="240" t="s">
        <v>1423</v>
      </c>
      <c r="E104" s="241" t="s">
        <v>1426</v>
      </c>
      <c r="F104" s="242" t="s">
        <v>626</v>
      </c>
    </row>
    <row r="105" spans="1:6" ht="100.2" customHeight="1" x14ac:dyDescent="0.25">
      <c r="A105" s="235" t="s">
        <v>1555</v>
      </c>
      <c r="B105" s="236" t="s">
        <v>1428</v>
      </c>
      <c r="C105" s="236" t="s">
        <v>1429</v>
      </c>
      <c r="D105" s="236" t="s">
        <v>1430</v>
      </c>
      <c r="E105" s="237" t="s">
        <v>1429</v>
      </c>
      <c r="F105" s="238" t="s">
        <v>626</v>
      </c>
    </row>
    <row r="106" spans="1:6" ht="124.2" x14ac:dyDescent="0.25">
      <c r="A106" s="239" t="s">
        <v>1556</v>
      </c>
      <c r="B106" s="240" t="s">
        <v>1432</v>
      </c>
      <c r="C106" s="240" t="s">
        <v>1433</v>
      </c>
      <c r="D106" s="240" t="s">
        <v>1434</v>
      </c>
      <c r="E106" s="241" t="s">
        <v>1433</v>
      </c>
      <c r="F106" s="242" t="s">
        <v>626</v>
      </c>
    </row>
    <row r="107" spans="1:6" ht="124.2" x14ac:dyDescent="0.25">
      <c r="A107" s="235" t="s">
        <v>1557</v>
      </c>
      <c r="B107" s="236" t="s">
        <v>1436</v>
      </c>
      <c r="C107" s="236" t="s">
        <v>1437</v>
      </c>
      <c r="D107" s="236" t="s">
        <v>1434</v>
      </c>
      <c r="E107" s="237" t="s">
        <v>1437</v>
      </c>
      <c r="F107" s="238" t="s">
        <v>626</v>
      </c>
    </row>
    <row r="108" spans="1:6" ht="165.6" x14ac:dyDescent="0.25">
      <c r="A108" s="239" t="s">
        <v>1558</v>
      </c>
      <c r="B108" s="240" t="s">
        <v>1439</v>
      </c>
      <c r="C108" s="240" t="s">
        <v>1440</v>
      </c>
      <c r="D108" s="240" t="s">
        <v>1441</v>
      </c>
      <c r="E108" s="241" t="s">
        <v>1440</v>
      </c>
      <c r="F108" s="242" t="s">
        <v>626</v>
      </c>
    </row>
    <row r="109" spans="1:6" ht="165.6" x14ac:dyDescent="0.25">
      <c r="A109" s="235" t="s">
        <v>1559</v>
      </c>
      <c r="B109" s="236" t="s">
        <v>1443</v>
      </c>
      <c r="C109" s="236" t="s">
        <v>1444</v>
      </c>
      <c r="D109" s="236" t="s">
        <v>1441</v>
      </c>
      <c r="E109" s="237" t="s">
        <v>1444</v>
      </c>
      <c r="F109" s="238" t="s">
        <v>626</v>
      </c>
    </row>
    <row r="110" spans="1:6" ht="110.4" x14ac:dyDescent="0.25">
      <c r="A110" s="239" t="s">
        <v>1560</v>
      </c>
      <c r="B110" s="240" t="s">
        <v>1446</v>
      </c>
      <c r="C110" s="240" t="s">
        <v>1447</v>
      </c>
      <c r="D110" s="240" t="s">
        <v>1448</v>
      </c>
      <c r="E110" s="241" t="s">
        <v>1447</v>
      </c>
      <c r="F110" s="242" t="s">
        <v>626</v>
      </c>
    </row>
    <row r="111" spans="1:6" ht="248.4" x14ac:dyDescent="0.25">
      <c r="A111" s="235" t="s">
        <v>1561</v>
      </c>
      <c r="B111" s="236" t="s">
        <v>1562</v>
      </c>
      <c r="C111" s="236" t="s">
        <v>1563</v>
      </c>
      <c r="D111" s="236" t="s">
        <v>1390</v>
      </c>
      <c r="E111" s="237" t="s">
        <v>1563</v>
      </c>
      <c r="F111" s="238" t="s">
        <v>626</v>
      </c>
    </row>
    <row r="112" spans="1:6" ht="248.4" x14ac:dyDescent="0.25">
      <c r="A112" s="239" t="s">
        <v>1564</v>
      </c>
      <c r="B112" s="240" t="s">
        <v>1565</v>
      </c>
      <c r="C112" s="240" t="s">
        <v>1566</v>
      </c>
      <c r="D112" s="240" t="s">
        <v>1390</v>
      </c>
      <c r="E112" s="241" t="s">
        <v>1566</v>
      </c>
      <c r="F112" s="242" t="s">
        <v>626</v>
      </c>
    </row>
    <row r="113" spans="1:6" ht="248.4" x14ac:dyDescent="0.25">
      <c r="A113" s="235" t="s">
        <v>1567</v>
      </c>
      <c r="B113" s="236" t="s">
        <v>1456</v>
      </c>
      <c r="C113" s="236" t="s">
        <v>1457</v>
      </c>
      <c r="D113" s="236" t="s">
        <v>1390</v>
      </c>
      <c r="E113" s="237" t="s">
        <v>1457</v>
      </c>
      <c r="F113" s="238" t="s">
        <v>626</v>
      </c>
    </row>
    <row r="114" spans="1:6" ht="248.4" x14ac:dyDescent="0.25">
      <c r="A114" s="239" t="s">
        <v>1568</v>
      </c>
      <c r="B114" s="240" t="s">
        <v>1459</v>
      </c>
      <c r="C114" s="240" t="s">
        <v>1460</v>
      </c>
      <c r="D114" s="240" t="s">
        <v>1390</v>
      </c>
      <c r="E114" s="241" t="s">
        <v>1460</v>
      </c>
      <c r="F114" s="242" t="s">
        <v>626</v>
      </c>
    </row>
    <row r="115" spans="1:6" ht="151.80000000000001" x14ac:dyDescent="0.25">
      <c r="A115" s="235" t="s">
        <v>1569</v>
      </c>
      <c r="B115" s="236" t="s">
        <v>1462</v>
      </c>
      <c r="C115" s="236" t="s">
        <v>1463</v>
      </c>
      <c r="D115" s="236" t="s">
        <v>1464</v>
      </c>
      <c r="E115" s="237" t="s">
        <v>1463</v>
      </c>
      <c r="F115" s="238" t="s">
        <v>626</v>
      </c>
    </row>
    <row r="116" spans="1:6" ht="151.80000000000001" x14ac:dyDescent="0.25">
      <c r="A116" s="239" t="s">
        <v>1570</v>
      </c>
      <c r="B116" s="240" t="s">
        <v>1466</v>
      </c>
      <c r="C116" s="240" t="s">
        <v>1467</v>
      </c>
      <c r="D116" s="240" t="s">
        <v>1464</v>
      </c>
      <c r="E116" s="241" t="s">
        <v>1467</v>
      </c>
      <c r="F116" s="242" t="s">
        <v>626</v>
      </c>
    </row>
    <row r="117" spans="1:6" ht="104.4" customHeight="1" x14ac:dyDescent="0.25">
      <c r="A117" s="235" t="s">
        <v>1571</v>
      </c>
      <c r="B117" s="236" t="s">
        <v>1469</v>
      </c>
      <c r="C117" s="236" t="s">
        <v>1470</v>
      </c>
      <c r="D117" s="236" t="s">
        <v>1471</v>
      </c>
      <c r="E117" s="237" t="s">
        <v>1470</v>
      </c>
      <c r="F117" s="238" t="s">
        <v>626</v>
      </c>
    </row>
    <row r="118" spans="1:6" ht="248.4" x14ac:dyDescent="0.25">
      <c r="A118" s="239" t="s">
        <v>1572</v>
      </c>
      <c r="B118" s="240" t="s">
        <v>1473</v>
      </c>
      <c r="C118" s="240" t="s">
        <v>1474</v>
      </c>
      <c r="D118" s="240" t="s">
        <v>1390</v>
      </c>
      <c r="E118" s="241" t="s">
        <v>1474</v>
      </c>
      <c r="F118" s="242" t="s">
        <v>626</v>
      </c>
    </row>
    <row r="119" spans="1:6" ht="248.4" x14ac:dyDescent="0.25">
      <c r="A119" s="235" t="s">
        <v>1573</v>
      </c>
      <c r="B119" s="236" t="s">
        <v>1476</v>
      </c>
      <c r="C119" s="236" t="s">
        <v>1477</v>
      </c>
      <c r="D119" s="236" t="s">
        <v>1390</v>
      </c>
      <c r="E119" s="237" t="s">
        <v>1477</v>
      </c>
      <c r="F119" s="238" t="s">
        <v>626</v>
      </c>
    </row>
    <row r="120" spans="1:6" ht="141.6" customHeight="1" x14ac:dyDescent="0.25">
      <c r="A120" s="239" t="s">
        <v>1574</v>
      </c>
      <c r="B120" s="240" t="s">
        <v>1479</v>
      </c>
      <c r="C120" s="240" t="s">
        <v>1480</v>
      </c>
      <c r="D120" s="240" t="s">
        <v>1481</v>
      </c>
      <c r="E120" s="241" t="s">
        <v>1480</v>
      </c>
      <c r="F120" s="242" t="s">
        <v>626</v>
      </c>
    </row>
    <row r="121" spans="1:6" ht="97.2" customHeight="1" x14ac:dyDescent="0.25">
      <c r="A121" s="235" t="s">
        <v>1575</v>
      </c>
      <c r="B121" s="236" t="s">
        <v>1483</v>
      </c>
      <c r="C121" s="236" t="s">
        <v>1484</v>
      </c>
      <c r="D121" s="236" t="s">
        <v>1485</v>
      </c>
      <c r="E121" s="237" t="s">
        <v>1484</v>
      </c>
      <c r="F121" s="238" t="s">
        <v>626</v>
      </c>
    </row>
    <row r="122" spans="1:6" ht="105.6" customHeight="1" x14ac:dyDescent="0.25">
      <c r="A122" s="239" t="s">
        <v>1576</v>
      </c>
      <c r="B122" s="240" t="s">
        <v>1487</v>
      </c>
      <c r="C122" s="240" t="s">
        <v>1488</v>
      </c>
      <c r="D122" s="240" t="s">
        <v>1485</v>
      </c>
      <c r="E122" s="241" t="s">
        <v>1488</v>
      </c>
      <c r="F122" s="242" t="s">
        <v>626</v>
      </c>
    </row>
    <row r="123" spans="1:6" ht="110.4" x14ac:dyDescent="0.25">
      <c r="A123" s="235" t="s">
        <v>1577</v>
      </c>
      <c r="B123" s="236" t="s">
        <v>1490</v>
      </c>
      <c r="C123" s="236" t="s">
        <v>1491</v>
      </c>
      <c r="D123" s="236" t="s">
        <v>1492</v>
      </c>
      <c r="E123" s="237" t="s">
        <v>1491</v>
      </c>
      <c r="F123" s="238" t="s">
        <v>626</v>
      </c>
    </row>
    <row r="124" spans="1:6" ht="92.4" customHeight="1" x14ac:dyDescent="0.25">
      <c r="A124" s="239" t="s">
        <v>1578</v>
      </c>
      <c r="B124" s="240" t="s">
        <v>1579</v>
      </c>
      <c r="C124" s="240" t="s">
        <v>1580</v>
      </c>
      <c r="D124" s="240" t="s">
        <v>1581</v>
      </c>
      <c r="E124" s="241" t="s">
        <v>1580</v>
      </c>
      <c r="F124" s="242" t="s">
        <v>626</v>
      </c>
    </row>
    <row r="125" spans="1:6" ht="100.2" customHeight="1" x14ac:dyDescent="0.25">
      <c r="A125" s="235" t="s">
        <v>1391</v>
      </c>
      <c r="B125" s="236" t="s">
        <v>1497</v>
      </c>
      <c r="C125" s="236" t="s">
        <v>1498</v>
      </c>
      <c r="D125" s="236" t="s">
        <v>1499</v>
      </c>
      <c r="E125" s="237" t="s">
        <v>1498</v>
      </c>
      <c r="F125" s="238" t="s">
        <v>626</v>
      </c>
    </row>
    <row r="126" spans="1:6" ht="100.8" customHeight="1" x14ac:dyDescent="0.25">
      <c r="A126" s="239" t="s">
        <v>1515</v>
      </c>
      <c r="B126" s="240" t="s">
        <v>1501</v>
      </c>
      <c r="C126" s="240" t="s">
        <v>1502</v>
      </c>
      <c r="D126" s="240" t="s">
        <v>1503</v>
      </c>
      <c r="E126" s="241" t="s">
        <v>1502</v>
      </c>
      <c r="F126" s="242" t="s">
        <v>626</v>
      </c>
    </row>
    <row r="127" spans="1:6" ht="110.4" x14ac:dyDescent="0.25">
      <c r="A127" s="235" t="s">
        <v>1519</v>
      </c>
      <c r="B127" s="236" t="s">
        <v>1505</v>
      </c>
      <c r="C127" s="236" t="s">
        <v>1506</v>
      </c>
      <c r="D127" s="236" t="s">
        <v>1507</v>
      </c>
      <c r="E127" s="237" t="s">
        <v>1506</v>
      </c>
      <c r="F127" s="238" t="s">
        <v>626</v>
      </c>
    </row>
    <row r="128" spans="1:6" ht="96.6" x14ac:dyDescent="0.25">
      <c r="A128" s="239" t="s">
        <v>1582</v>
      </c>
      <c r="B128" s="240" t="s">
        <v>1509</v>
      </c>
      <c r="C128" s="240" t="s">
        <v>1510</v>
      </c>
      <c r="D128" s="240" t="s">
        <v>1511</v>
      </c>
      <c r="E128" s="241" t="s">
        <v>1510</v>
      </c>
      <c r="F128" s="242" t="s">
        <v>626</v>
      </c>
    </row>
    <row r="129" spans="1:6" ht="226.8" customHeight="1" x14ac:dyDescent="0.25">
      <c r="A129" s="235" t="s">
        <v>1583</v>
      </c>
      <c r="B129" s="236" t="s">
        <v>1512</v>
      </c>
      <c r="C129" s="236" t="s">
        <v>1513</v>
      </c>
      <c r="D129" s="236" t="s">
        <v>1514</v>
      </c>
      <c r="E129" s="237" t="s">
        <v>1513</v>
      </c>
      <c r="F129" s="238" t="s">
        <v>626</v>
      </c>
    </row>
    <row r="130" spans="1:6" ht="246.6" customHeight="1" x14ac:dyDescent="0.25">
      <c r="A130" s="239" t="s">
        <v>1584</v>
      </c>
      <c r="B130" s="240" t="s">
        <v>1516</v>
      </c>
      <c r="C130" s="240" t="s">
        <v>1517</v>
      </c>
      <c r="D130" s="240" t="s">
        <v>1518</v>
      </c>
      <c r="E130" s="241" t="s">
        <v>1517</v>
      </c>
      <c r="F130" s="242" t="s">
        <v>626</v>
      </c>
    </row>
    <row r="131" spans="1:6" ht="219.6" customHeight="1" thickBot="1" x14ac:dyDescent="0.3">
      <c r="A131" s="243" t="s">
        <v>1585</v>
      </c>
      <c r="B131" s="244" t="s">
        <v>1520</v>
      </c>
      <c r="C131" s="244" t="s">
        <v>1521</v>
      </c>
      <c r="D131" s="244" t="s">
        <v>1522</v>
      </c>
      <c r="E131" s="245" t="s">
        <v>1521</v>
      </c>
      <c r="F131" s="246" t="s">
        <v>626</v>
      </c>
    </row>
  </sheetData>
  <autoFilter ref="A8:F131" xr:uid="{92DD9D2E-8190-46B4-9FCA-355C8A5F9BB3}"/>
  <mergeCells count="10">
    <mergeCell ref="A1:C1"/>
    <mergeCell ref="A2:C2"/>
    <mergeCell ref="A32:F32"/>
    <mergeCell ref="A79:F79"/>
    <mergeCell ref="A7:D7"/>
    <mergeCell ref="E7:F7"/>
    <mergeCell ref="A10:F10"/>
    <mergeCell ref="A3:C3"/>
    <mergeCell ref="A5:F5"/>
    <mergeCell ref="A4:F4"/>
  </mergeCells>
  <pageMargins left="0.7" right="0.7" top="0.75" bottom="0.75" header="0.3" footer="0.3"/>
  <pageSetup scale="34" orientation="portrait" r:id="rId1"/>
  <headerFooter>
    <oddHeader>&amp;C&amp;A</oddHeader>
    <oddFooter>&amp;L© 2021 The MITRE Corporation – all rights reserved.
Federal Government – unlimited usage rights.&amp;CVersion: &amp;F&amp;RPage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87B6-2DED-4BC4-93D5-6EC5B52B87AD}">
  <sheetPr codeName="Sheet3">
    <tabColor rgb="FF043253"/>
  </sheetPr>
  <dimension ref="A1:G50"/>
  <sheetViews>
    <sheetView showGridLines="0" showRowColHeaders="0" zoomScale="80" zoomScaleNormal="80" workbookViewId="0">
      <pane ySplit="9" topLeftCell="A10" activePane="bottomLeft" state="frozen"/>
      <selection activeCell="A2" sqref="A2:M2"/>
      <selection pane="bottomLeft" activeCell="A2" sqref="A2"/>
    </sheetView>
  </sheetViews>
  <sheetFormatPr defaultRowHeight="14.4" x14ac:dyDescent="0.3"/>
  <cols>
    <col min="1" max="1" width="29.5546875" bestFit="1" customWidth="1"/>
    <col min="2" max="2" width="54.33203125" customWidth="1"/>
    <col min="3" max="3" width="36.6640625" customWidth="1"/>
    <col min="4" max="4" width="51.5546875" customWidth="1"/>
  </cols>
  <sheetData>
    <row r="1" spans="1:4" ht="109.95" customHeight="1" x14ac:dyDescent="0.3">
      <c r="A1" s="166"/>
      <c r="B1" s="166"/>
      <c r="C1" s="166"/>
      <c r="D1" s="131"/>
    </row>
    <row r="2" spans="1:4" s="179" customFormat="1" ht="19.95" customHeight="1" x14ac:dyDescent="0.25">
      <c r="A2" s="270" t="s">
        <v>31</v>
      </c>
      <c r="B2" s="180"/>
      <c r="C2" s="166"/>
      <c r="D2" s="131"/>
    </row>
    <row r="3" spans="1:4" s="179" customFormat="1" ht="19.95" customHeight="1" x14ac:dyDescent="0.25">
      <c r="A3" s="271" t="str">
        <f>+Overview!$A$3</f>
        <v>Release FY2025</v>
      </c>
      <c r="B3" s="182"/>
      <c r="C3" s="166"/>
      <c r="D3" s="131"/>
    </row>
    <row r="4" spans="1:4" s="179" customFormat="1" ht="10.050000000000001" customHeight="1" x14ac:dyDescent="0.25">
      <c r="A4" s="181"/>
      <c r="B4" s="181"/>
      <c r="C4" s="166"/>
      <c r="D4" s="131"/>
    </row>
    <row r="5" spans="1:4" ht="24" customHeight="1" x14ac:dyDescent="0.3">
      <c r="A5" s="338" t="s">
        <v>2</v>
      </c>
      <c r="B5" s="339"/>
      <c r="C5" s="340"/>
      <c r="D5" s="341"/>
    </row>
    <row r="6" spans="1:4" x14ac:dyDescent="0.3">
      <c r="A6" s="342" t="s">
        <v>1623</v>
      </c>
      <c r="B6" s="343"/>
      <c r="C6" s="344"/>
      <c r="D6" s="345"/>
    </row>
    <row r="7" spans="1:4" x14ac:dyDescent="0.3">
      <c r="A7" s="346"/>
      <c r="B7" s="347"/>
      <c r="C7" s="348"/>
      <c r="D7" s="349"/>
    </row>
    <row r="8" spans="1:4" x14ac:dyDescent="0.3">
      <c r="A8" s="346"/>
      <c r="B8" s="347"/>
      <c r="C8" s="348"/>
      <c r="D8" s="349"/>
    </row>
    <row r="9" spans="1:4" ht="24" customHeight="1" x14ac:dyDescent="0.3">
      <c r="A9" s="277" t="s">
        <v>3</v>
      </c>
      <c r="B9" s="278" t="s">
        <v>4</v>
      </c>
      <c r="C9" s="279" t="s">
        <v>5</v>
      </c>
      <c r="D9" s="280" t="s">
        <v>6</v>
      </c>
    </row>
    <row r="10" spans="1:4" ht="41.4" x14ac:dyDescent="0.3">
      <c r="A10" s="281" t="s">
        <v>7</v>
      </c>
      <c r="B10" s="208" t="s">
        <v>43</v>
      </c>
      <c r="C10" s="208" t="s">
        <v>9</v>
      </c>
      <c r="D10" s="208" t="s">
        <v>1732</v>
      </c>
    </row>
    <row r="11" spans="1:4" ht="41.4" x14ac:dyDescent="0.3">
      <c r="A11" s="281" t="s">
        <v>7</v>
      </c>
      <c r="B11" s="208" t="s">
        <v>45</v>
      </c>
      <c r="C11" s="208" t="s">
        <v>9</v>
      </c>
      <c r="D11" s="208" t="s">
        <v>1919</v>
      </c>
    </row>
    <row r="12" spans="1:4" ht="41.4" x14ac:dyDescent="0.3">
      <c r="A12" s="281" t="s">
        <v>7</v>
      </c>
      <c r="B12" s="208" t="s">
        <v>8</v>
      </c>
      <c r="C12" s="208" t="s">
        <v>9</v>
      </c>
      <c r="D12" s="208" t="s">
        <v>1602</v>
      </c>
    </row>
    <row r="13" spans="1:4" ht="82.8" x14ac:dyDescent="0.3">
      <c r="A13" s="281" t="s">
        <v>52</v>
      </c>
      <c r="B13" s="208" t="s">
        <v>1589</v>
      </c>
      <c r="C13" s="208" t="s">
        <v>1698</v>
      </c>
      <c r="D13" s="208" t="s">
        <v>1601</v>
      </c>
    </row>
    <row r="14" spans="1:4" ht="183.6" customHeight="1" x14ac:dyDescent="0.3">
      <c r="A14" s="281" t="s">
        <v>52</v>
      </c>
      <c r="B14" s="208" t="s">
        <v>1697</v>
      </c>
      <c r="C14" s="208" t="s">
        <v>1690</v>
      </c>
      <c r="D14" s="208" t="s">
        <v>1696</v>
      </c>
    </row>
    <row r="15" spans="1:4" ht="69" x14ac:dyDescent="0.3">
      <c r="A15" s="281" t="s">
        <v>52</v>
      </c>
      <c r="B15" s="208" t="s">
        <v>1701</v>
      </c>
      <c r="C15" s="208" t="s">
        <v>1651</v>
      </c>
      <c r="D15" s="208" t="s">
        <v>1838</v>
      </c>
    </row>
    <row r="16" spans="1:4" ht="69" x14ac:dyDescent="0.3">
      <c r="A16" s="281" t="s">
        <v>52</v>
      </c>
      <c r="B16" s="208" t="s">
        <v>1706</v>
      </c>
      <c r="C16" s="208" t="s">
        <v>1707</v>
      </c>
      <c r="D16" s="208" t="s">
        <v>1838</v>
      </c>
    </row>
    <row r="17" spans="1:4" ht="82.8" x14ac:dyDescent="0.3">
      <c r="A17" s="281" t="s">
        <v>52</v>
      </c>
      <c r="B17" s="208" t="s">
        <v>1699</v>
      </c>
      <c r="C17" s="208" t="s">
        <v>1708</v>
      </c>
      <c r="D17" s="208" t="s">
        <v>1838</v>
      </c>
    </row>
    <row r="18" spans="1:4" ht="69" x14ac:dyDescent="0.3">
      <c r="A18" s="281" t="s">
        <v>52</v>
      </c>
      <c r="B18" s="214" t="s">
        <v>1689</v>
      </c>
      <c r="C18" s="208" t="s">
        <v>1641</v>
      </c>
      <c r="D18" s="208" t="s">
        <v>1838</v>
      </c>
    </row>
    <row r="19" spans="1:4" ht="55.2" x14ac:dyDescent="0.3">
      <c r="A19" s="281" t="s">
        <v>52</v>
      </c>
      <c r="B19" s="208" t="s">
        <v>1704</v>
      </c>
      <c r="C19" s="208" t="s">
        <v>1680</v>
      </c>
      <c r="D19" s="208" t="s">
        <v>1838</v>
      </c>
    </row>
    <row r="20" spans="1:4" ht="55.2" x14ac:dyDescent="0.3">
      <c r="A20" s="281" t="s">
        <v>52</v>
      </c>
      <c r="B20" s="214" t="s">
        <v>290</v>
      </c>
      <c r="C20" s="208" t="s">
        <v>1729</v>
      </c>
      <c r="D20" s="208" t="s">
        <v>1984</v>
      </c>
    </row>
    <row r="21" spans="1:4" ht="41.4" x14ac:dyDescent="0.3">
      <c r="A21" s="281" t="s">
        <v>52</v>
      </c>
      <c r="B21" s="214" t="s">
        <v>292</v>
      </c>
      <c r="C21" s="208" t="s">
        <v>1709</v>
      </c>
      <c r="D21" s="208" t="s">
        <v>1838</v>
      </c>
    </row>
    <row r="22" spans="1:4" ht="27.6" x14ac:dyDescent="0.3">
      <c r="A22" s="281" t="s">
        <v>52</v>
      </c>
      <c r="B22" s="208" t="s">
        <v>1598</v>
      </c>
      <c r="C22" s="208" t="s">
        <v>1599</v>
      </c>
      <c r="D22" s="208" t="s">
        <v>1838</v>
      </c>
    </row>
    <row r="23" spans="1:4" ht="55.2" x14ac:dyDescent="0.3">
      <c r="A23" s="281" t="s">
        <v>52</v>
      </c>
      <c r="B23" s="208" t="s">
        <v>1981</v>
      </c>
      <c r="C23" s="208" t="s">
        <v>1982</v>
      </c>
      <c r="D23" s="208" t="s">
        <v>1983</v>
      </c>
    </row>
    <row r="24" spans="1:4" s="255" customFormat="1" ht="317.39999999999998" x14ac:dyDescent="0.3">
      <c r="A24" s="281" t="s">
        <v>1783</v>
      </c>
      <c r="B24" s="208" t="s">
        <v>1786</v>
      </c>
      <c r="C24" s="208" t="s">
        <v>1784</v>
      </c>
      <c r="D24" s="208" t="s">
        <v>1785</v>
      </c>
    </row>
    <row r="25" spans="1:4" ht="69" x14ac:dyDescent="0.3">
      <c r="A25" s="282" t="s">
        <v>19</v>
      </c>
      <c r="B25" s="230" t="s">
        <v>1733</v>
      </c>
      <c r="C25" s="230" t="s">
        <v>1734</v>
      </c>
      <c r="D25" s="210" t="s">
        <v>1735</v>
      </c>
    </row>
    <row r="26" spans="1:4" ht="82.8" x14ac:dyDescent="0.3">
      <c r="A26" s="282" t="s">
        <v>15</v>
      </c>
      <c r="B26" s="230" t="s">
        <v>16</v>
      </c>
      <c r="C26" s="230" t="s">
        <v>17</v>
      </c>
      <c r="D26" s="230" t="s">
        <v>18</v>
      </c>
    </row>
    <row r="27" spans="1:4" ht="69" x14ac:dyDescent="0.3">
      <c r="A27" s="282" t="s">
        <v>19</v>
      </c>
      <c r="B27" s="230" t="s">
        <v>1658</v>
      </c>
      <c r="C27" s="230" t="s">
        <v>17</v>
      </c>
      <c r="D27" s="230" t="s">
        <v>1826</v>
      </c>
    </row>
    <row r="28" spans="1:4" s="255" customFormat="1" ht="69" x14ac:dyDescent="0.3">
      <c r="A28" s="281" t="s">
        <v>19</v>
      </c>
      <c r="B28" s="208" t="s">
        <v>1836</v>
      </c>
      <c r="C28" s="208" t="s">
        <v>1787</v>
      </c>
      <c r="D28" s="208" t="s">
        <v>1785</v>
      </c>
    </row>
    <row r="29" spans="1:4" ht="69" x14ac:dyDescent="0.3">
      <c r="A29" s="281" t="s">
        <v>19</v>
      </c>
      <c r="B29" s="208" t="s">
        <v>23</v>
      </c>
      <c r="C29" s="208" t="s">
        <v>24</v>
      </c>
      <c r="D29" s="208" t="s">
        <v>1624</v>
      </c>
    </row>
    <row r="30" spans="1:4" ht="69" x14ac:dyDescent="0.3">
      <c r="A30" s="281" t="s">
        <v>19</v>
      </c>
      <c r="B30" s="208" t="s">
        <v>265</v>
      </c>
      <c r="C30" s="230" t="s">
        <v>1843</v>
      </c>
      <c r="D30" s="210" t="s">
        <v>1845</v>
      </c>
    </row>
    <row r="31" spans="1:4" ht="69" x14ac:dyDescent="0.3">
      <c r="A31" s="281" t="s">
        <v>19</v>
      </c>
      <c r="B31" s="208" t="s">
        <v>1611</v>
      </c>
      <c r="C31" s="230" t="s">
        <v>1844</v>
      </c>
      <c r="D31" s="210" t="s">
        <v>1845</v>
      </c>
    </row>
    <row r="32" spans="1:4" ht="69" x14ac:dyDescent="0.3">
      <c r="A32" s="281" t="s">
        <v>19</v>
      </c>
      <c r="B32" s="208" t="s">
        <v>584</v>
      </c>
      <c r="C32" s="230" t="s">
        <v>17</v>
      </c>
      <c r="D32" s="210" t="s">
        <v>1922</v>
      </c>
    </row>
    <row r="33" spans="1:7" ht="69" x14ac:dyDescent="0.3">
      <c r="A33" s="281" t="s">
        <v>19</v>
      </c>
      <c r="B33" s="208" t="s">
        <v>585</v>
      </c>
      <c r="C33" s="230" t="s">
        <v>1843</v>
      </c>
      <c r="D33" s="208" t="s">
        <v>1837</v>
      </c>
    </row>
    <row r="34" spans="1:7" ht="69" x14ac:dyDescent="0.3">
      <c r="A34" s="281" t="s">
        <v>19</v>
      </c>
      <c r="B34" s="208" t="s">
        <v>20</v>
      </c>
      <c r="C34" s="208" t="s">
        <v>21</v>
      </c>
      <c r="D34" s="208" t="s">
        <v>22</v>
      </c>
    </row>
    <row r="35" spans="1:7" ht="55.2" x14ac:dyDescent="0.3">
      <c r="A35" s="281" t="s">
        <v>589</v>
      </c>
      <c r="B35" s="208" t="s">
        <v>1788</v>
      </c>
      <c r="C35" s="208" t="s">
        <v>1784</v>
      </c>
      <c r="D35" s="208" t="s">
        <v>1785</v>
      </c>
    </row>
    <row r="36" spans="1:7" x14ac:dyDescent="0.3">
      <c r="A36" s="281" t="s">
        <v>756</v>
      </c>
      <c r="B36" s="208" t="s">
        <v>401</v>
      </c>
      <c r="C36" s="208" t="s">
        <v>1784</v>
      </c>
      <c r="D36" s="208" t="s">
        <v>1785</v>
      </c>
    </row>
    <row r="37" spans="1:7" ht="41.4" x14ac:dyDescent="0.3">
      <c r="A37" s="281" t="s">
        <v>1790</v>
      </c>
      <c r="B37" s="208" t="s">
        <v>1789</v>
      </c>
      <c r="C37" s="208" t="s">
        <v>1784</v>
      </c>
      <c r="D37" s="208" t="s">
        <v>1785</v>
      </c>
    </row>
    <row r="38" spans="1:7" ht="69" x14ac:dyDescent="0.3">
      <c r="A38" s="281" t="s">
        <v>1923</v>
      </c>
      <c r="B38" s="208" t="s">
        <v>1933</v>
      </c>
      <c r="C38" s="208" t="s">
        <v>1934</v>
      </c>
      <c r="D38" s="208" t="s">
        <v>1924</v>
      </c>
    </row>
    <row r="39" spans="1:7" ht="41.4" x14ac:dyDescent="0.3">
      <c r="A39" s="281" t="s">
        <v>1847</v>
      </c>
      <c r="B39" s="208" t="s">
        <v>1914</v>
      </c>
      <c r="C39" s="208" t="s">
        <v>1908</v>
      </c>
      <c r="D39" s="208" t="s">
        <v>1915</v>
      </c>
      <c r="E39" s="261"/>
      <c r="F39" s="261"/>
      <c r="G39" s="261"/>
    </row>
    <row r="40" spans="1:7" ht="207" x14ac:dyDescent="0.3">
      <c r="A40" s="281" t="s">
        <v>1847</v>
      </c>
      <c r="B40" s="208" t="s">
        <v>1911</v>
      </c>
      <c r="C40" s="208" t="s">
        <v>1909</v>
      </c>
      <c r="D40" s="208" t="s">
        <v>1916</v>
      </c>
      <c r="E40" s="261"/>
      <c r="F40" s="261"/>
      <c r="G40" s="261"/>
    </row>
    <row r="41" spans="1:7" ht="151.80000000000001" x14ac:dyDescent="0.3">
      <c r="A41" s="281" t="s">
        <v>1847</v>
      </c>
      <c r="B41" s="208" t="s">
        <v>1912</v>
      </c>
      <c r="C41" s="208" t="s">
        <v>1909</v>
      </c>
      <c r="D41" s="208" t="s">
        <v>1917</v>
      </c>
      <c r="E41" s="261"/>
      <c r="F41" s="261"/>
      <c r="G41" s="261"/>
    </row>
    <row r="42" spans="1:7" ht="64.2" customHeight="1" x14ac:dyDescent="0.3">
      <c r="A42" s="281" t="s">
        <v>1847</v>
      </c>
      <c r="B42" s="208" t="s">
        <v>1913</v>
      </c>
      <c r="C42" s="208" t="s">
        <v>1909</v>
      </c>
      <c r="D42" s="208" t="s">
        <v>1918</v>
      </c>
      <c r="E42" s="261"/>
      <c r="F42" s="261"/>
      <c r="G42" s="261"/>
    </row>
    <row r="43" spans="1:7" ht="96.6" x14ac:dyDescent="0.3">
      <c r="A43" s="281" t="s">
        <v>10</v>
      </c>
      <c r="B43" s="208" t="s">
        <v>11</v>
      </c>
      <c r="C43" s="208" t="s">
        <v>12</v>
      </c>
      <c r="D43" s="208" t="s">
        <v>1602</v>
      </c>
    </row>
    <row r="44" spans="1:7" ht="82.8" x14ac:dyDescent="0.3">
      <c r="A44" s="281" t="s">
        <v>10</v>
      </c>
      <c r="B44" s="208" t="s">
        <v>13</v>
      </c>
      <c r="C44" s="208" t="s">
        <v>14</v>
      </c>
      <c r="D44" s="208" t="s">
        <v>1602</v>
      </c>
    </row>
    <row r="45" spans="1:7" ht="27.6" x14ac:dyDescent="0.3">
      <c r="A45" s="281" t="s">
        <v>116</v>
      </c>
      <c r="B45" s="208" t="s">
        <v>1246</v>
      </c>
      <c r="C45" s="208" t="s">
        <v>1654</v>
      </c>
      <c r="D45" s="208" t="s">
        <v>1657</v>
      </c>
    </row>
    <row r="46" spans="1:7" ht="27.6" x14ac:dyDescent="0.3">
      <c r="A46" s="281" t="s">
        <v>116</v>
      </c>
      <c r="B46" s="208" t="s">
        <v>1263</v>
      </c>
      <c r="C46" s="208" t="s">
        <v>1655</v>
      </c>
      <c r="D46" s="208" t="s">
        <v>1657</v>
      </c>
    </row>
    <row r="47" spans="1:7" ht="27.6" x14ac:dyDescent="0.3">
      <c r="A47" s="281" t="s">
        <v>116</v>
      </c>
      <c r="B47" s="208" t="s">
        <v>1292</v>
      </c>
      <c r="C47" s="208" t="s">
        <v>1653</v>
      </c>
      <c r="D47" s="208" t="s">
        <v>1657</v>
      </c>
    </row>
    <row r="48" spans="1:7" ht="55.2" x14ac:dyDescent="0.3">
      <c r="A48" s="281" t="s">
        <v>110</v>
      </c>
      <c r="B48" s="208" t="s">
        <v>1610</v>
      </c>
      <c r="C48" s="208" t="s">
        <v>1858</v>
      </c>
      <c r="D48" s="208" t="s">
        <v>1857</v>
      </c>
    </row>
    <row r="49" spans="1:4" ht="41.4" x14ac:dyDescent="0.3">
      <c r="A49" s="281" t="s">
        <v>110</v>
      </c>
      <c r="B49" s="208" t="s">
        <v>1620</v>
      </c>
      <c r="C49" s="208" t="s">
        <v>1859</v>
      </c>
      <c r="D49" s="208" t="s">
        <v>1857</v>
      </c>
    </row>
    <row r="50" spans="1:4" ht="27.6" x14ac:dyDescent="0.3">
      <c r="A50" s="281" t="s">
        <v>110</v>
      </c>
      <c r="B50" s="208" t="s">
        <v>1937</v>
      </c>
      <c r="C50" s="208" t="s">
        <v>1860</v>
      </c>
      <c r="D50" s="208" t="s">
        <v>1857</v>
      </c>
    </row>
  </sheetData>
  <autoFilter ref="D1:D34" xr:uid="{52B287B6-2DED-4BC4-93D5-6EC5B52B87AD}"/>
  <mergeCells count="4">
    <mergeCell ref="A5:D5"/>
    <mergeCell ref="A6:D6"/>
    <mergeCell ref="A7:D7"/>
    <mergeCell ref="A8:D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D932-F4F0-4E2D-8186-E2666D749322}">
  <sheetPr codeName="Sheet2">
    <tabColor rgb="FF043253"/>
    <pageSetUpPr fitToPage="1"/>
  </sheetPr>
  <dimension ref="A1:Y95"/>
  <sheetViews>
    <sheetView showGridLines="0" showRowColHeaders="0" zoomScale="80" zoomScaleNormal="80" workbookViewId="0">
      <pane ySplit="5" topLeftCell="A6" activePane="bottomLeft" state="frozen"/>
      <selection activeCell="A2" sqref="A2:M2"/>
      <selection pane="bottomLeft" activeCell="A2" sqref="A2"/>
    </sheetView>
  </sheetViews>
  <sheetFormatPr defaultColWidth="10.5546875" defaultRowHeight="13.8" x14ac:dyDescent="0.3"/>
  <cols>
    <col min="1" max="1" width="46.109375" style="15" customWidth="1"/>
    <col min="2" max="2" width="50.5546875" style="11" customWidth="1"/>
    <col min="3" max="3" width="33.109375" style="11" customWidth="1"/>
    <col min="4" max="4" width="27.44140625" style="11" customWidth="1"/>
    <col min="5" max="5" width="50.5546875" style="16" customWidth="1"/>
    <col min="6" max="7" width="10.5546875" style="11" customWidth="1"/>
    <col min="8" max="16384" width="10.5546875" style="11"/>
  </cols>
  <sheetData>
    <row r="1" spans="1:25" s="5" customFormat="1" ht="109.95" customHeight="1" x14ac:dyDescent="0.3">
      <c r="A1" s="3"/>
      <c r="B1" s="4"/>
      <c r="C1" s="31"/>
      <c r="D1" s="31"/>
      <c r="E1"/>
      <c r="F1"/>
      <c r="G1"/>
      <c r="H1" s="84"/>
      <c r="I1" s="84"/>
      <c r="J1" s="84"/>
      <c r="K1" s="84"/>
      <c r="L1" s="84"/>
      <c r="M1" s="84"/>
      <c r="N1" s="84"/>
      <c r="O1" s="84"/>
      <c r="P1" s="84"/>
      <c r="Q1" s="84"/>
      <c r="R1" s="84"/>
      <c r="S1" s="84"/>
      <c r="T1" s="84"/>
      <c r="U1" s="84"/>
      <c r="V1" s="84"/>
      <c r="W1" s="84"/>
      <c r="X1" s="84"/>
      <c r="Y1" s="84"/>
    </row>
    <row r="2" spans="1:25" s="76" customFormat="1" ht="19.95" customHeight="1" x14ac:dyDescent="0.25">
      <c r="A2" s="272" t="s">
        <v>25</v>
      </c>
      <c r="B2" s="4"/>
      <c r="C2" s="166"/>
      <c r="D2" s="166"/>
      <c r="E2" s="179"/>
      <c r="F2" s="179"/>
      <c r="G2" s="179"/>
      <c r="H2" s="84"/>
      <c r="I2" s="84"/>
      <c r="J2" s="84"/>
      <c r="K2" s="84"/>
      <c r="L2" s="84"/>
      <c r="M2" s="84"/>
      <c r="N2" s="84"/>
      <c r="O2" s="84"/>
      <c r="P2" s="84"/>
      <c r="Q2" s="84"/>
      <c r="R2" s="84"/>
      <c r="S2" s="84"/>
      <c r="T2" s="84"/>
      <c r="U2" s="84"/>
      <c r="V2" s="84"/>
      <c r="W2" s="84"/>
      <c r="X2" s="84"/>
      <c r="Y2" s="84"/>
    </row>
    <row r="3" spans="1:25" s="76" customFormat="1" ht="19.95" customHeight="1" x14ac:dyDescent="0.25">
      <c r="A3" s="272" t="str">
        <f>Cover!A4</f>
        <v>Release FY2025</v>
      </c>
      <c r="B3" s="212"/>
      <c r="C3" s="166"/>
      <c r="D3" s="166"/>
      <c r="E3" s="179"/>
      <c r="F3" s="179"/>
      <c r="G3" s="179"/>
      <c r="H3" s="84"/>
      <c r="I3" s="84"/>
      <c r="J3" s="84"/>
      <c r="K3" s="84"/>
      <c r="L3" s="84"/>
      <c r="M3" s="84"/>
      <c r="N3" s="84"/>
      <c r="O3" s="84"/>
      <c r="P3" s="84"/>
      <c r="Q3" s="84"/>
      <c r="R3" s="84"/>
      <c r="S3" s="84"/>
      <c r="T3" s="84"/>
      <c r="U3" s="84"/>
      <c r="V3" s="84"/>
      <c r="W3" s="84"/>
      <c r="X3" s="84"/>
      <c r="Y3" s="84"/>
    </row>
    <row r="4" spans="1:25" s="76" customFormat="1" ht="10.050000000000001" customHeight="1" thickBot="1" x14ac:dyDescent="0.3">
      <c r="B4" s="220"/>
      <c r="C4" s="166"/>
      <c r="D4" s="166"/>
      <c r="E4" s="179"/>
      <c r="F4" s="179"/>
      <c r="G4" s="179"/>
      <c r="H4" s="84"/>
      <c r="I4" s="84"/>
      <c r="J4" s="84"/>
      <c r="K4" s="84"/>
      <c r="L4" s="84"/>
      <c r="M4" s="84"/>
      <c r="N4" s="84"/>
      <c r="O4" s="84"/>
      <c r="P4" s="84"/>
      <c r="Q4" s="84"/>
      <c r="R4" s="84"/>
      <c r="S4" s="84"/>
      <c r="T4" s="84"/>
      <c r="U4" s="84"/>
      <c r="V4" s="84"/>
      <c r="W4" s="84"/>
      <c r="X4" s="84"/>
      <c r="Y4" s="84"/>
    </row>
    <row r="5" spans="1:25" ht="24" customHeight="1" x14ac:dyDescent="0.3">
      <c r="A5" s="360" t="s">
        <v>0</v>
      </c>
      <c r="B5" s="361"/>
      <c r="C5" s="361"/>
      <c r="D5" s="362"/>
      <c r="E5" s="14"/>
      <c r="F5" s="84"/>
      <c r="G5" s="84"/>
      <c r="H5" s="84"/>
      <c r="I5" s="84"/>
      <c r="J5" s="84"/>
      <c r="K5" s="84"/>
      <c r="L5" s="84"/>
      <c r="M5" s="84"/>
      <c r="N5" s="84"/>
      <c r="O5" s="84"/>
      <c r="P5" s="84"/>
      <c r="Q5" s="84"/>
      <c r="R5" s="84"/>
      <c r="S5" s="84"/>
      <c r="T5" s="84"/>
      <c r="U5" s="84"/>
      <c r="V5" s="84"/>
      <c r="W5" s="84"/>
      <c r="X5" s="84"/>
      <c r="Y5" s="84"/>
    </row>
    <row r="6" spans="1:25" ht="71.400000000000006" customHeight="1" x14ac:dyDescent="0.3">
      <c r="A6" s="285" t="s">
        <v>26</v>
      </c>
      <c r="B6" s="363" t="s">
        <v>27</v>
      </c>
      <c r="C6" s="364"/>
      <c r="D6" s="365"/>
      <c r="E6" s="198"/>
      <c r="F6" s="77"/>
      <c r="G6" s="77"/>
      <c r="H6" s="77"/>
      <c r="I6" s="77"/>
      <c r="J6" s="77"/>
      <c r="K6" s="77"/>
      <c r="L6" s="77"/>
      <c r="M6" s="77"/>
      <c r="N6" s="77"/>
      <c r="O6" s="77"/>
      <c r="P6" s="77"/>
      <c r="Q6" s="77"/>
      <c r="R6" s="77"/>
      <c r="S6" s="77"/>
      <c r="T6" s="77"/>
      <c r="U6" s="77"/>
      <c r="V6" s="77"/>
      <c r="W6" s="77"/>
      <c r="X6" s="77"/>
      <c r="Y6" s="77"/>
    </row>
    <row r="7" spans="1:25" ht="22.2" customHeight="1" x14ac:dyDescent="0.3">
      <c r="A7" s="286" t="s">
        <v>3</v>
      </c>
      <c r="B7" s="366" t="s">
        <v>28</v>
      </c>
      <c r="C7" s="367"/>
      <c r="D7" s="368"/>
      <c r="E7" s="198"/>
      <c r="F7" s="77"/>
      <c r="G7" s="77"/>
      <c r="H7" s="77"/>
      <c r="I7" s="77"/>
      <c r="J7" s="77"/>
      <c r="K7" s="77"/>
      <c r="L7" s="77"/>
      <c r="M7" s="77"/>
      <c r="N7" s="77"/>
      <c r="O7" s="77"/>
      <c r="P7" s="77"/>
      <c r="Q7" s="77"/>
      <c r="R7" s="77"/>
      <c r="S7" s="77"/>
      <c r="T7" s="77"/>
      <c r="U7" s="77"/>
      <c r="V7" s="77"/>
      <c r="W7" s="77"/>
      <c r="X7" s="77"/>
      <c r="Y7" s="77"/>
    </row>
    <row r="8" spans="1:25" ht="24.9" customHeight="1" x14ac:dyDescent="0.3">
      <c r="A8" s="285" t="s">
        <v>29</v>
      </c>
      <c r="B8" s="363" t="s">
        <v>30</v>
      </c>
      <c r="C8" s="364"/>
      <c r="D8" s="365"/>
      <c r="F8" s="77"/>
      <c r="G8" s="77"/>
      <c r="H8" s="77"/>
      <c r="I8" s="77"/>
      <c r="J8" s="77"/>
      <c r="K8" s="77"/>
      <c r="L8" s="77"/>
      <c r="M8" s="77"/>
      <c r="N8" s="77"/>
      <c r="O8" s="77"/>
      <c r="P8" s="77"/>
      <c r="Q8" s="77"/>
      <c r="R8" s="77"/>
      <c r="S8" s="77"/>
      <c r="T8" s="77"/>
      <c r="U8" s="77"/>
      <c r="V8" s="77"/>
      <c r="W8" s="77"/>
      <c r="X8" s="77"/>
      <c r="Y8" s="77"/>
    </row>
    <row r="9" spans="1:25" ht="30" customHeight="1" x14ac:dyDescent="0.3">
      <c r="A9" s="285" t="s">
        <v>31</v>
      </c>
      <c r="B9" s="363" t="s">
        <v>32</v>
      </c>
      <c r="C9" s="364"/>
      <c r="D9" s="365"/>
      <c r="F9" s="77"/>
      <c r="G9" s="77"/>
      <c r="H9" s="77"/>
      <c r="I9" s="77"/>
      <c r="J9" s="77"/>
      <c r="K9" s="77"/>
      <c r="L9" s="77"/>
      <c r="M9" s="77"/>
      <c r="N9" s="77"/>
      <c r="O9" s="77"/>
      <c r="P9" s="77"/>
      <c r="Q9" s="77"/>
      <c r="R9" s="77"/>
      <c r="S9" s="77"/>
      <c r="T9" s="77"/>
      <c r="U9" s="77"/>
      <c r="V9" s="77"/>
      <c r="W9" s="77"/>
      <c r="X9" s="77"/>
      <c r="Y9" s="77"/>
    </row>
    <row r="10" spans="1:25" ht="30" customHeight="1" x14ac:dyDescent="0.3">
      <c r="A10" s="285" t="s">
        <v>25</v>
      </c>
      <c r="B10" s="369" t="s">
        <v>33</v>
      </c>
      <c r="C10" s="370"/>
      <c r="D10" s="371"/>
      <c r="F10" s="77"/>
      <c r="G10" s="77"/>
      <c r="H10" s="77"/>
      <c r="I10" s="77"/>
      <c r="J10" s="77"/>
      <c r="K10" s="77"/>
      <c r="L10" s="77"/>
      <c r="M10" s="77"/>
      <c r="N10" s="77"/>
      <c r="O10" s="77"/>
      <c r="P10" s="77"/>
      <c r="Q10" s="77"/>
      <c r="R10" s="77"/>
      <c r="S10" s="77"/>
      <c r="T10" s="77"/>
      <c r="U10" s="77"/>
      <c r="V10" s="77"/>
      <c r="W10" s="77"/>
      <c r="X10" s="77"/>
      <c r="Y10" s="77"/>
    </row>
    <row r="11" spans="1:25" ht="24" customHeight="1" x14ac:dyDescent="0.3">
      <c r="A11" s="290" t="s">
        <v>34</v>
      </c>
      <c r="B11" s="334"/>
      <c r="C11" s="334"/>
      <c r="D11" s="334"/>
      <c r="E11" s="14"/>
      <c r="F11" s="84"/>
      <c r="G11" s="84"/>
      <c r="H11" s="84"/>
      <c r="I11" s="84"/>
      <c r="J11" s="84"/>
      <c r="K11" s="84"/>
      <c r="L11" s="84"/>
      <c r="M11" s="84"/>
      <c r="N11" s="84"/>
      <c r="O11" s="84"/>
      <c r="P11" s="84"/>
      <c r="Q11" s="84"/>
      <c r="R11" s="84"/>
      <c r="S11" s="84"/>
      <c r="T11" s="84"/>
      <c r="U11" s="84"/>
      <c r="V11" s="84"/>
      <c r="W11" s="84"/>
      <c r="X11" s="84"/>
      <c r="Y11" s="84"/>
    </row>
    <row r="12" spans="1:25" ht="78" customHeight="1" x14ac:dyDescent="0.3">
      <c r="A12" s="285" t="s">
        <v>35</v>
      </c>
      <c r="B12" s="356" t="s">
        <v>36</v>
      </c>
      <c r="C12" s="356"/>
      <c r="D12" s="357"/>
      <c r="F12" s="77"/>
      <c r="G12" s="77"/>
      <c r="H12" s="77"/>
      <c r="I12" s="77"/>
      <c r="J12" s="77"/>
      <c r="K12" s="77"/>
      <c r="L12" s="77"/>
      <c r="M12" s="77"/>
      <c r="N12" s="77"/>
      <c r="O12" s="77"/>
      <c r="P12" s="77"/>
      <c r="Q12" s="77"/>
      <c r="R12" s="77"/>
      <c r="S12" s="77"/>
      <c r="T12" s="77"/>
      <c r="U12" s="77"/>
      <c r="V12" s="77"/>
      <c r="W12" s="77"/>
      <c r="X12" s="77"/>
      <c r="Y12" s="77"/>
    </row>
    <row r="13" spans="1:25" ht="30" customHeight="1" x14ac:dyDescent="0.3">
      <c r="A13" s="285" t="s">
        <v>37</v>
      </c>
      <c r="B13" s="350" t="s">
        <v>38</v>
      </c>
      <c r="C13" s="350"/>
      <c r="D13" s="351"/>
      <c r="F13" s="77"/>
      <c r="G13" s="77"/>
      <c r="H13" s="77"/>
      <c r="I13" s="77"/>
      <c r="J13" s="77"/>
      <c r="K13" s="77"/>
      <c r="L13" s="77"/>
      <c r="M13" s="77"/>
      <c r="N13" s="77"/>
      <c r="O13" s="77"/>
      <c r="P13" s="77"/>
      <c r="Q13" s="77"/>
      <c r="R13" s="77"/>
      <c r="S13" s="77"/>
      <c r="T13" s="77"/>
      <c r="U13" s="77"/>
      <c r="V13" s="77"/>
      <c r="W13" s="77"/>
      <c r="X13" s="77"/>
      <c r="Y13" s="77"/>
    </row>
    <row r="14" spans="1:25" ht="30" customHeight="1" x14ac:dyDescent="0.3">
      <c r="A14" s="285" t="s">
        <v>39</v>
      </c>
      <c r="B14" s="350" t="s">
        <v>40</v>
      </c>
      <c r="C14" s="350"/>
      <c r="D14" s="351"/>
      <c r="E14" s="17"/>
      <c r="F14" s="77"/>
      <c r="G14" s="77"/>
      <c r="H14" s="77"/>
      <c r="I14" s="77"/>
      <c r="J14" s="77"/>
      <c r="K14" s="77"/>
      <c r="L14" s="77"/>
      <c r="M14" s="77"/>
      <c r="N14" s="77"/>
      <c r="O14" s="77"/>
      <c r="P14" s="77"/>
      <c r="Q14" s="77"/>
      <c r="R14" s="77"/>
      <c r="S14" s="77"/>
      <c r="T14" s="77"/>
      <c r="U14" s="77"/>
      <c r="V14" s="77"/>
      <c r="W14" s="77"/>
      <c r="X14" s="77"/>
      <c r="Y14" s="77"/>
    </row>
    <row r="15" spans="1:25" ht="30" customHeight="1" x14ac:dyDescent="0.3">
      <c r="A15" s="285" t="s">
        <v>41</v>
      </c>
      <c r="B15" s="350" t="s">
        <v>42</v>
      </c>
      <c r="C15" s="350"/>
      <c r="D15" s="351"/>
      <c r="E15" s="17"/>
      <c r="F15" s="77"/>
      <c r="G15" s="77"/>
      <c r="H15" s="77"/>
      <c r="I15" s="77"/>
      <c r="J15" s="77"/>
      <c r="K15" s="77"/>
      <c r="L15" s="77"/>
      <c r="M15" s="77"/>
      <c r="N15" s="77"/>
      <c r="O15" s="77"/>
      <c r="P15" s="77"/>
      <c r="Q15" s="77"/>
      <c r="R15" s="77"/>
      <c r="S15" s="77"/>
      <c r="T15" s="77"/>
      <c r="U15" s="77"/>
      <c r="V15" s="77"/>
      <c r="W15" s="77"/>
      <c r="X15" s="77"/>
      <c r="Y15" s="77"/>
    </row>
    <row r="16" spans="1:25" ht="30" customHeight="1" x14ac:dyDescent="0.3">
      <c r="A16" s="285" t="s">
        <v>43</v>
      </c>
      <c r="B16" s="350" t="s">
        <v>44</v>
      </c>
      <c r="C16" s="350"/>
      <c r="D16" s="351"/>
      <c r="E16" s="17"/>
      <c r="F16" s="77"/>
      <c r="G16" s="77"/>
      <c r="H16" s="77"/>
      <c r="I16" s="77"/>
      <c r="J16" s="77"/>
      <c r="K16" s="77"/>
      <c r="L16" s="77"/>
      <c r="M16" s="77"/>
      <c r="N16" s="77"/>
      <c r="O16" s="77"/>
      <c r="P16" s="77"/>
      <c r="Q16" s="77"/>
      <c r="R16" s="77"/>
      <c r="S16" s="77"/>
      <c r="T16" s="77"/>
      <c r="U16" s="77"/>
      <c r="V16" s="77"/>
      <c r="W16" s="77"/>
      <c r="X16" s="77"/>
      <c r="Y16" s="77"/>
    </row>
    <row r="17" spans="1:25" ht="30" customHeight="1" x14ac:dyDescent="0.3">
      <c r="A17" s="285" t="s">
        <v>45</v>
      </c>
      <c r="B17" s="350" t="s">
        <v>46</v>
      </c>
      <c r="C17" s="350"/>
      <c r="D17" s="351"/>
      <c r="E17" s="17"/>
      <c r="F17" s="77"/>
      <c r="G17" s="77"/>
      <c r="H17" s="77"/>
      <c r="I17" s="77"/>
      <c r="J17" s="77"/>
      <c r="K17" s="77"/>
      <c r="L17" s="77"/>
      <c r="M17" s="77"/>
      <c r="N17" s="77"/>
      <c r="O17" s="77"/>
      <c r="P17" s="77"/>
      <c r="Q17" s="77"/>
      <c r="R17" s="77"/>
      <c r="S17" s="77"/>
      <c r="T17" s="77"/>
      <c r="U17" s="77"/>
      <c r="V17" s="77"/>
      <c r="W17" s="77"/>
      <c r="X17" s="77"/>
      <c r="Y17" s="77"/>
    </row>
    <row r="18" spans="1:25" ht="30" customHeight="1" x14ac:dyDescent="0.3">
      <c r="A18" s="285" t="s">
        <v>47</v>
      </c>
      <c r="B18" s="350" t="s">
        <v>48</v>
      </c>
      <c r="C18" s="350"/>
      <c r="D18" s="351"/>
      <c r="E18" s="17"/>
      <c r="F18" s="77"/>
      <c r="G18" s="77"/>
      <c r="H18" s="77"/>
      <c r="I18" s="77"/>
      <c r="J18" s="77"/>
      <c r="K18" s="77"/>
      <c r="L18" s="77"/>
      <c r="M18" s="77"/>
      <c r="N18" s="77"/>
      <c r="O18" s="77"/>
      <c r="P18" s="77"/>
      <c r="Q18" s="77"/>
      <c r="R18" s="77"/>
      <c r="S18" s="77"/>
      <c r="T18" s="77"/>
      <c r="U18" s="77"/>
      <c r="V18" s="77"/>
      <c r="W18" s="77"/>
      <c r="X18" s="77"/>
      <c r="Y18" s="77"/>
    </row>
    <row r="19" spans="1:25" ht="30" customHeight="1" x14ac:dyDescent="0.3">
      <c r="A19" s="285" t="s">
        <v>8</v>
      </c>
      <c r="B19" s="350" t="s">
        <v>49</v>
      </c>
      <c r="C19" s="350"/>
      <c r="D19" s="351"/>
      <c r="E19" s="17"/>
      <c r="F19" s="77"/>
      <c r="G19" s="77"/>
      <c r="H19" s="77"/>
      <c r="I19" s="77"/>
      <c r="J19" s="77"/>
      <c r="K19" s="77"/>
      <c r="L19" s="77"/>
      <c r="M19" s="77"/>
      <c r="N19" s="77"/>
      <c r="O19" s="77"/>
      <c r="P19" s="77"/>
      <c r="Q19" s="77"/>
      <c r="R19" s="77"/>
      <c r="S19" s="77"/>
      <c r="T19" s="77"/>
      <c r="U19" s="77"/>
      <c r="V19" s="77"/>
      <c r="W19" s="77"/>
      <c r="X19" s="77"/>
      <c r="Y19" s="77"/>
    </row>
    <row r="20" spans="1:25" ht="30" customHeight="1" x14ac:dyDescent="0.3">
      <c r="A20" s="285" t="s">
        <v>50</v>
      </c>
      <c r="B20" s="350" t="s">
        <v>51</v>
      </c>
      <c r="C20" s="350"/>
      <c r="D20" s="351"/>
      <c r="E20" s="17"/>
      <c r="F20" s="77"/>
      <c r="G20" s="77"/>
      <c r="H20" s="77"/>
      <c r="I20" s="77"/>
      <c r="J20" s="77"/>
      <c r="K20" s="77"/>
      <c r="L20" s="77"/>
      <c r="M20" s="77"/>
      <c r="N20" s="77"/>
      <c r="O20" s="77"/>
      <c r="P20" s="77"/>
      <c r="Q20" s="77"/>
      <c r="R20" s="77"/>
      <c r="S20" s="77"/>
      <c r="T20" s="77"/>
      <c r="U20" s="77"/>
      <c r="V20" s="77"/>
      <c r="W20" s="77"/>
      <c r="X20" s="77"/>
      <c r="Y20" s="77"/>
    </row>
    <row r="21" spans="1:25" s="20" customFormat="1" ht="24" customHeight="1" x14ac:dyDescent="0.3">
      <c r="A21" s="287" t="s">
        <v>52</v>
      </c>
      <c r="B21" s="372"/>
      <c r="C21" s="372"/>
      <c r="D21" s="373"/>
      <c r="E21" s="21"/>
    </row>
    <row r="22" spans="1:25" s="20" customFormat="1" ht="30" customHeight="1" x14ac:dyDescent="0.3">
      <c r="A22" s="289" t="s">
        <v>35</v>
      </c>
      <c r="B22" s="350" t="s">
        <v>53</v>
      </c>
      <c r="C22" s="350"/>
      <c r="D22" s="351"/>
      <c r="E22" s="21"/>
    </row>
    <row r="23" spans="1:25" s="20" customFormat="1" ht="30" customHeight="1" x14ac:dyDescent="0.3">
      <c r="A23" s="289" t="s">
        <v>54</v>
      </c>
      <c r="B23" s="350" t="s">
        <v>55</v>
      </c>
      <c r="C23" s="350"/>
      <c r="D23" s="351"/>
      <c r="E23" s="21"/>
    </row>
    <row r="24" spans="1:25" s="20" customFormat="1" ht="34.049999999999997" customHeight="1" x14ac:dyDescent="0.3">
      <c r="A24" s="289" t="s">
        <v>56</v>
      </c>
      <c r="B24" s="350" t="s">
        <v>57</v>
      </c>
      <c r="C24" s="350"/>
      <c r="D24" s="351"/>
      <c r="E24" s="22"/>
    </row>
    <row r="25" spans="1:25" s="20" customFormat="1" ht="30" customHeight="1" x14ac:dyDescent="0.3">
      <c r="A25" s="289" t="s">
        <v>58</v>
      </c>
      <c r="B25" s="350" t="s">
        <v>59</v>
      </c>
      <c r="C25" s="350"/>
      <c r="D25" s="351"/>
      <c r="E25" s="23"/>
    </row>
    <row r="26" spans="1:25" s="20" customFormat="1" ht="30" customHeight="1" x14ac:dyDescent="0.3">
      <c r="A26" s="289" t="s">
        <v>60</v>
      </c>
      <c r="B26" s="352" t="s">
        <v>61</v>
      </c>
      <c r="C26" s="352"/>
      <c r="D26" s="353"/>
      <c r="E26" s="21"/>
    </row>
    <row r="27" spans="1:25" s="20" customFormat="1" ht="34.049999999999997" customHeight="1" x14ac:dyDescent="0.3">
      <c r="A27" s="289" t="s">
        <v>62</v>
      </c>
      <c r="B27" s="352" t="s">
        <v>63</v>
      </c>
      <c r="C27" s="352"/>
      <c r="D27" s="353"/>
      <c r="E27" s="23"/>
    </row>
    <row r="28" spans="1:25" s="20" customFormat="1" ht="34.049999999999997" customHeight="1" x14ac:dyDescent="0.3">
      <c r="A28" s="289" t="s">
        <v>64</v>
      </c>
      <c r="B28" s="352" t="s">
        <v>65</v>
      </c>
      <c r="C28" s="352"/>
      <c r="D28" s="353"/>
      <c r="E28" s="21"/>
    </row>
    <row r="29" spans="1:25" s="20" customFormat="1" ht="34.049999999999997" customHeight="1" x14ac:dyDescent="0.3">
      <c r="A29" s="289" t="s">
        <v>66</v>
      </c>
      <c r="B29" s="352" t="s">
        <v>1630</v>
      </c>
      <c r="C29" s="352"/>
      <c r="D29" s="353"/>
      <c r="E29" s="21"/>
    </row>
    <row r="30" spans="1:25" s="20" customFormat="1" ht="30" customHeight="1" x14ac:dyDescent="0.3">
      <c r="A30" s="289" t="s">
        <v>67</v>
      </c>
      <c r="B30" s="352" t="s">
        <v>68</v>
      </c>
      <c r="C30" s="352"/>
      <c r="D30" s="353"/>
      <c r="E30" s="21"/>
    </row>
    <row r="31" spans="1:25" s="20" customFormat="1" ht="30" customHeight="1" x14ac:dyDescent="0.3">
      <c r="A31" s="289" t="s">
        <v>1588</v>
      </c>
      <c r="B31" s="352" t="s">
        <v>1592</v>
      </c>
      <c r="C31" s="352"/>
      <c r="D31" s="353"/>
      <c r="E31" s="21"/>
    </row>
    <row r="32" spans="1:25" s="20" customFormat="1" ht="30" customHeight="1" x14ac:dyDescent="0.3">
      <c r="A32" s="289" t="s">
        <v>1586</v>
      </c>
      <c r="B32" s="352" t="s">
        <v>1591</v>
      </c>
      <c r="C32" s="352"/>
      <c r="D32" s="353"/>
      <c r="E32" s="21"/>
    </row>
    <row r="33" spans="1:25" s="20" customFormat="1" ht="30" customHeight="1" x14ac:dyDescent="0.3">
      <c r="A33" s="289" t="s">
        <v>1590</v>
      </c>
      <c r="B33" s="352" t="s">
        <v>1593</v>
      </c>
      <c r="C33" s="352"/>
      <c r="D33" s="353"/>
      <c r="E33" s="21"/>
    </row>
    <row r="34" spans="1:25" ht="24" customHeight="1" x14ac:dyDescent="0.3">
      <c r="A34" s="290" t="s">
        <v>69</v>
      </c>
      <c r="B34" s="283"/>
      <c r="C34" s="283"/>
      <c r="D34" s="284"/>
      <c r="E34" s="14"/>
      <c r="F34" s="84"/>
      <c r="G34" s="84"/>
      <c r="H34" s="84"/>
      <c r="I34" s="84"/>
      <c r="J34" s="84"/>
      <c r="K34" s="84"/>
      <c r="L34" s="84"/>
      <c r="M34" s="84"/>
      <c r="N34" s="84"/>
      <c r="O34" s="84"/>
      <c r="P34" s="84"/>
      <c r="Q34" s="84"/>
      <c r="R34" s="84"/>
      <c r="S34" s="84"/>
      <c r="T34" s="84"/>
      <c r="U34" s="84"/>
      <c r="V34" s="84"/>
      <c r="W34" s="84"/>
      <c r="X34" s="84"/>
      <c r="Y34" s="84"/>
    </row>
    <row r="35" spans="1:25" ht="34.049999999999997" customHeight="1" x14ac:dyDescent="0.3">
      <c r="A35" s="289" t="s">
        <v>35</v>
      </c>
      <c r="B35" s="350" t="s">
        <v>70</v>
      </c>
      <c r="C35" s="350"/>
      <c r="D35" s="351"/>
      <c r="F35" s="77"/>
      <c r="G35" s="77"/>
      <c r="H35" s="77"/>
      <c r="I35" s="77"/>
      <c r="J35" s="77"/>
      <c r="K35" s="77"/>
      <c r="L35" s="77"/>
      <c r="M35" s="77"/>
      <c r="N35" s="77"/>
      <c r="O35" s="77"/>
      <c r="P35" s="77"/>
      <c r="Q35" s="77"/>
      <c r="R35" s="77"/>
      <c r="S35" s="77"/>
      <c r="T35" s="77"/>
      <c r="U35" s="77"/>
      <c r="V35" s="77"/>
      <c r="W35" s="77"/>
      <c r="X35" s="77"/>
      <c r="Y35" s="77"/>
    </row>
    <row r="36" spans="1:25" ht="30.75" customHeight="1" x14ac:dyDescent="0.3">
      <c r="A36" s="289" t="s">
        <v>71</v>
      </c>
      <c r="B36" s="350" t="s">
        <v>72</v>
      </c>
      <c r="C36" s="350"/>
      <c r="D36" s="351"/>
      <c r="F36" s="77"/>
      <c r="G36" s="77"/>
      <c r="H36" s="77"/>
      <c r="I36" s="77"/>
      <c r="J36" s="77"/>
      <c r="K36" s="77"/>
      <c r="L36" s="77"/>
      <c r="M36" s="77"/>
      <c r="N36" s="77"/>
      <c r="O36" s="77"/>
      <c r="P36" s="77"/>
      <c r="Q36" s="77"/>
      <c r="R36" s="77"/>
      <c r="S36" s="77"/>
      <c r="T36" s="77"/>
      <c r="U36" s="77"/>
      <c r="V36" s="77"/>
      <c r="W36" s="77"/>
      <c r="X36" s="77"/>
      <c r="Y36" s="77"/>
    </row>
    <row r="37" spans="1:25" ht="30.75" customHeight="1" x14ac:dyDescent="0.3">
      <c r="A37" s="289" t="s">
        <v>73</v>
      </c>
      <c r="B37" s="350" t="s">
        <v>74</v>
      </c>
      <c r="C37" s="350"/>
      <c r="D37" s="351"/>
      <c r="F37" s="77"/>
      <c r="G37" s="77"/>
      <c r="H37" s="77"/>
      <c r="I37" s="77"/>
      <c r="J37" s="77"/>
      <c r="K37" s="77"/>
      <c r="L37" s="77"/>
      <c r="M37" s="77"/>
      <c r="N37" s="77"/>
      <c r="O37" s="77"/>
      <c r="P37" s="77"/>
      <c r="Q37" s="77"/>
      <c r="R37" s="77"/>
      <c r="S37" s="77"/>
      <c r="T37" s="77"/>
      <c r="U37" s="77"/>
      <c r="V37" s="77"/>
      <c r="W37" s="77"/>
      <c r="X37" s="77"/>
      <c r="Y37" s="77"/>
    </row>
    <row r="38" spans="1:25" ht="30.75" customHeight="1" x14ac:dyDescent="0.3">
      <c r="A38" s="289" t="s">
        <v>75</v>
      </c>
      <c r="B38" s="350" t="s">
        <v>76</v>
      </c>
      <c r="C38" s="350"/>
      <c r="D38" s="351"/>
      <c r="F38" s="77"/>
      <c r="G38" s="77"/>
      <c r="H38" s="77"/>
      <c r="I38" s="77"/>
      <c r="J38" s="77"/>
      <c r="K38" s="77"/>
      <c r="L38" s="77"/>
      <c r="M38" s="77"/>
      <c r="N38" s="77"/>
      <c r="O38" s="77"/>
      <c r="P38" s="77"/>
      <c r="Q38" s="77"/>
      <c r="R38" s="77"/>
      <c r="S38" s="77"/>
      <c r="T38" s="77"/>
      <c r="U38" s="77"/>
      <c r="V38" s="77"/>
      <c r="W38" s="77"/>
      <c r="X38" s="77"/>
      <c r="Y38" s="77"/>
    </row>
    <row r="39" spans="1:25" ht="30.75" customHeight="1" x14ac:dyDescent="0.3">
      <c r="A39" s="289" t="s">
        <v>77</v>
      </c>
      <c r="B39" s="350" t="s">
        <v>78</v>
      </c>
      <c r="C39" s="350"/>
      <c r="D39" s="351"/>
      <c r="F39" s="77"/>
      <c r="G39" s="77"/>
      <c r="H39" s="77"/>
      <c r="I39" s="77"/>
      <c r="J39" s="77"/>
      <c r="K39" s="77"/>
      <c r="L39" s="77"/>
      <c r="M39" s="77"/>
      <c r="N39" s="77"/>
      <c r="O39" s="77"/>
      <c r="P39" s="77"/>
      <c r="Q39" s="77"/>
      <c r="R39" s="77"/>
      <c r="S39" s="77"/>
      <c r="T39" s="77"/>
      <c r="U39" s="77"/>
      <c r="V39" s="77"/>
      <c r="W39" s="77"/>
      <c r="X39" s="77"/>
      <c r="Y39" s="77"/>
    </row>
    <row r="40" spans="1:25" ht="51" customHeight="1" x14ac:dyDescent="0.3">
      <c r="A40" s="289" t="s">
        <v>79</v>
      </c>
      <c r="B40" s="350" t="s">
        <v>80</v>
      </c>
      <c r="C40" s="350"/>
      <c r="D40" s="351"/>
      <c r="F40" s="77"/>
      <c r="G40" s="77"/>
      <c r="H40" s="77"/>
      <c r="I40" s="77"/>
      <c r="J40" s="77"/>
      <c r="K40" s="77"/>
      <c r="L40" s="77"/>
      <c r="M40" s="77"/>
      <c r="N40" s="77"/>
      <c r="O40" s="77"/>
      <c r="P40" s="77"/>
      <c r="Q40" s="77"/>
      <c r="R40" s="77"/>
      <c r="S40" s="77"/>
      <c r="T40" s="77"/>
      <c r="U40" s="77"/>
      <c r="V40" s="77"/>
      <c r="W40" s="77"/>
      <c r="X40" s="77"/>
      <c r="Y40" s="77"/>
    </row>
    <row r="41" spans="1:25" ht="34.049999999999997" customHeight="1" x14ac:dyDescent="0.3">
      <c r="A41" s="289" t="s">
        <v>81</v>
      </c>
      <c r="B41" s="350" t="s">
        <v>82</v>
      </c>
      <c r="C41" s="350"/>
      <c r="D41" s="351"/>
      <c r="F41" s="77"/>
      <c r="G41" s="77"/>
      <c r="H41" s="77"/>
      <c r="I41" s="77"/>
      <c r="J41" s="77"/>
      <c r="K41" s="77"/>
      <c r="L41" s="77"/>
      <c r="M41" s="77"/>
      <c r="N41" s="77"/>
      <c r="O41" s="77"/>
      <c r="P41" s="77"/>
      <c r="Q41" s="77"/>
      <c r="R41" s="77"/>
      <c r="S41" s="77"/>
      <c r="T41" s="77"/>
      <c r="U41" s="77"/>
      <c r="V41" s="77"/>
      <c r="W41" s="77"/>
      <c r="X41" s="77"/>
      <c r="Y41" s="77"/>
    </row>
    <row r="42" spans="1:25" ht="30.75" customHeight="1" x14ac:dyDescent="0.3">
      <c r="A42" s="289" t="s">
        <v>83</v>
      </c>
      <c r="B42" s="350" t="s">
        <v>84</v>
      </c>
      <c r="C42" s="350"/>
      <c r="D42" s="351"/>
      <c r="F42" s="77"/>
      <c r="G42" s="77"/>
      <c r="H42" s="77"/>
      <c r="I42" s="77"/>
      <c r="J42" s="77"/>
      <c r="K42" s="77"/>
      <c r="L42" s="77"/>
      <c r="M42" s="77"/>
      <c r="N42" s="77"/>
      <c r="O42" s="77"/>
      <c r="P42" s="77"/>
      <c r="Q42" s="77"/>
      <c r="R42" s="77"/>
      <c r="S42" s="77"/>
      <c r="T42" s="77"/>
      <c r="U42" s="77"/>
      <c r="V42" s="77"/>
      <c r="W42" s="77"/>
      <c r="X42" s="77"/>
      <c r="Y42" s="77"/>
    </row>
    <row r="43" spans="1:25" ht="30.75" customHeight="1" x14ac:dyDescent="0.3">
      <c r="A43" s="289" t="s">
        <v>85</v>
      </c>
      <c r="B43" s="350" t="s">
        <v>86</v>
      </c>
      <c r="C43" s="350"/>
      <c r="D43" s="351"/>
      <c r="F43" s="77"/>
      <c r="G43" s="77"/>
      <c r="H43" s="77"/>
      <c r="I43" s="77"/>
      <c r="J43" s="77"/>
      <c r="K43" s="77"/>
      <c r="L43" s="77"/>
      <c r="M43" s="77"/>
      <c r="N43" s="77"/>
      <c r="O43" s="77"/>
      <c r="P43" s="77"/>
      <c r="Q43" s="77"/>
      <c r="R43" s="77"/>
      <c r="S43" s="77"/>
      <c r="T43" s="77"/>
      <c r="U43" s="77"/>
      <c r="V43" s="77"/>
      <c r="W43" s="77"/>
      <c r="X43" s="77"/>
      <c r="Y43" s="77"/>
    </row>
    <row r="44" spans="1:25" ht="34.049999999999997" customHeight="1" x14ac:dyDescent="0.3">
      <c r="A44" s="289" t="s">
        <v>87</v>
      </c>
      <c r="B44" s="350" t="s">
        <v>88</v>
      </c>
      <c r="C44" s="350"/>
      <c r="D44" s="351"/>
      <c r="F44" s="77"/>
      <c r="G44" s="77"/>
      <c r="H44" s="77"/>
      <c r="I44" s="77"/>
      <c r="J44" s="77"/>
      <c r="K44" s="77"/>
      <c r="L44" s="77"/>
      <c r="M44" s="77"/>
      <c r="N44" s="77"/>
      <c r="O44" s="77"/>
      <c r="P44" s="77"/>
      <c r="Q44" s="77"/>
      <c r="R44" s="77"/>
      <c r="S44" s="77"/>
      <c r="T44" s="77"/>
      <c r="U44" s="77"/>
      <c r="V44" s="77"/>
      <c r="W44" s="77"/>
      <c r="X44" s="77"/>
      <c r="Y44" s="77"/>
    </row>
    <row r="45" spans="1:25" ht="30.75" customHeight="1" x14ac:dyDescent="0.3">
      <c r="A45" s="289" t="s">
        <v>89</v>
      </c>
      <c r="B45" s="350" t="s">
        <v>90</v>
      </c>
      <c r="C45" s="350"/>
      <c r="D45" s="351"/>
      <c r="F45" s="77"/>
      <c r="G45" s="77"/>
      <c r="H45" s="77"/>
      <c r="I45" s="77"/>
      <c r="J45" s="77"/>
      <c r="K45" s="77"/>
      <c r="L45" s="77"/>
      <c r="M45" s="77"/>
      <c r="N45" s="77"/>
      <c r="O45" s="77"/>
      <c r="P45" s="77"/>
      <c r="Q45" s="77"/>
      <c r="R45" s="77"/>
      <c r="S45" s="77"/>
      <c r="T45" s="77"/>
      <c r="U45" s="77"/>
      <c r="V45" s="77"/>
      <c r="W45" s="77"/>
      <c r="X45" s="77"/>
      <c r="Y45" s="77"/>
    </row>
    <row r="46" spans="1:25" ht="30.75" customHeight="1" x14ac:dyDescent="0.3">
      <c r="A46" s="289" t="s">
        <v>91</v>
      </c>
      <c r="B46" s="350" t="s">
        <v>92</v>
      </c>
      <c r="C46" s="350"/>
      <c r="D46" s="351"/>
      <c r="F46" s="77"/>
      <c r="G46" s="77"/>
      <c r="H46" s="77"/>
      <c r="I46" s="77"/>
      <c r="J46" s="77"/>
      <c r="K46" s="77"/>
      <c r="L46" s="77"/>
      <c r="M46" s="77"/>
      <c r="N46" s="77"/>
      <c r="O46" s="77"/>
      <c r="P46" s="77"/>
      <c r="Q46" s="77"/>
      <c r="R46" s="77"/>
      <c r="S46" s="77"/>
      <c r="T46" s="77"/>
      <c r="U46" s="77"/>
      <c r="V46" s="77"/>
      <c r="W46" s="77"/>
      <c r="X46" s="77"/>
      <c r="Y46" s="77"/>
    </row>
    <row r="47" spans="1:25" ht="30.75" customHeight="1" x14ac:dyDescent="0.3">
      <c r="A47" s="289" t="s">
        <v>93</v>
      </c>
      <c r="B47" s="350" t="s">
        <v>94</v>
      </c>
      <c r="C47" s="350"/>
      <c r="D47" s="351"/>
      <c r="F47" s="77"/>
      <c r="G47" s="77"/>
      <c r="H47" s="77"/>
      <c r="I47" s="77"/>
      <c r="J47" s="77"/>
      <c r="K47" s="77"/>
      <c r="L47" s="77"/>
      <c r="M47" s="77"/>
      <c r="N47" s="77"/>
      <c r="O47" s="77"/>
      <c r="P47" s="77"/>
      <c r="Q47" s="77"/>
      <c r="R47" s="77"/>
      <c r="S47" s="77"/>
      <c r="T47" s="77"/>
      <c r="U47" s="77"/>
      <c r="V47" s="77"/>
      <c r="W47" s="77"/>
      <c r="X47" s="77"/>
      <c r="Y47" s="77"/>
    </row>
    <row r="48" spans="1:25" ht="30.75" customHeight="1" x14ac:dyDescent="0.3">
      <c r="A48" s="289" t="s">
        <v>95</v>
      </c>
      <c r="B48" s="350" t="s">
        <v>96</v>
      </c>
      <c r="C48" s="350"/>
      <c r="D48" s="351"/>
      <c r="E48" s="17"/>
      <c r="F48" s="77"/>
      <c r="G48" s="77"/>
      <c r="H48" s="77"/>
      <c r="I48" s="77"/>
      <c r="J48" s="77"/>
      <c r="K48" s="77"/>
      <c r="L48" s="77"/>
      <c r="M48" s="77"/>
      <c r="N48" s="77"/>
      <c r="O48" s="77"/>
      <c r="P48" s="77"/>
      <c r="Q48" s="77"/>
      <c r="R48" s="77"/>
      <c r="S48" s="77"/>
      <c r="T48" s="77"/>
      <c r="U48" s="77"/>
      <c r="V48" s="77"/>
      <c r="W48" s="77"/>
      <c r="X48" s="77"/>
      <c r="Y48" s="77"/>
    </row>
    <row r="49" spans="1:25" ht="64.2" customHeight="1" x14ac:dyDescent="0.3">
      <c r="A49" s="288" t="s">
        <v>97</v>
      </c>
      <c r="B49" s="283"/>
      <c r="C49" s="283"/>
      <c r="D49" s="284"/>
      <c r="E49" s="14"/>
      <c r="F49" s="84"/>
      <c r="G49" s="84"/>
      <c r="H49" s="84"/>
      <c r="I49" s="84"/>
      <c r="J49" s="84"/>
      <c r="K49" s="84"/>
      <c r="L49" s="84"/>
      <c r="M49" s="84"/>
      <c r="N49" s="84"/>
      <c r="O49" s="84"/>
      <c r="P49" s="84"/>
      <c r="Q49" s="84"/>
      <c r="R49" s="84"/>
      <c r="S49" s="84"/>
      <c r="T49" s="84"/>
      <c r="U49" s="84"/>
      <c r="V49" s="84"/>
      <c r="W49" s="84"/>
      <c r="X49" s="84"/>
      <c r="Y49" s="84"/>
    </row>
    <row r="50" spans="1:25" ht="34.049999999999997" customHeight="1" x14ac:dyDescent="0.3">
      <c r="A50" s="289" t="s">
        <v>35</v>
      </c>
      <c r="B50" s="350" t="s">
        <v>1631</v>
      </c>
      <c r="C50" s="350"/>
      <c r="D50" s="351"/>
      <c r="F50" s="77"/>
      <c r="G50" s="77"/>
      <c r="H50" s="77"/>
      <c r="I50" s="77"/>
      <c r="J50" s="77"/>
      <c r="K50" s="77"/>
      <c r="L50" s="77"/>
      <c r="M50" s="77"/>
      <c r="N50" s="77"/>
      <c r="O50" s="77"/>
      <c r="P50" s="77"/>
      <c r="Q50" s="77"/>
      <c r="R50" s="77"/>
      <c r="S50" s="77"/>
      <c r="T50" s="77"/>
      <c r="U50" s="77"/>
      <c r="V50" s="77"/>
      <c r="W50" s="77"/>
      <c r="X50" s="77"/>
      <c r="Y50" s="77"/>
    </row>
    <row r="51" spans="1:25" ht="30" customHeight="1" x14ac:dyDescent="0.3">
      <c r="A51" s="289" t="s">
        <v>71</v>
      </c>
      <c r="B51" s="350" t="s">
        <v>72</v>
      </c>
      <c r="C51" s="350"/>
      <c r="D51" s="351"/>
      <c r="F51" s="77"/>
      <c r="G51" s="77"/>
      <c r="H51" s="77"/>
      <c r="I51" s="77"/>
      <c r="J51" s="77"/>
      <c r="K51" s="77"/>
      <c r="L51" s="77"/>
      <c r="M51" s="77"/>
      <c r="N51" s="77"/>
      <c r="O51" s="77"/>
      <c r="P51" s="77"/>
      <c r="Q51" s="77"/>
      <c r="R51" s="77"/>
      <c r="S51" s="77"/>
      <c r="T51" s="77"/>
      <c r="U51" s="77"/>
      <c r="V51" s="77"/>
      <c r="W51" s="77"/>
      <c r="X51" s="77"/>
      <c r="Y51" s="77"/>
    </row>
    <row r="52" spans="1:25" ht="30" customHeight="1" x14ac:dyDescent="0.3">
      <c r="A52" s="289" t="s">
        <v>73</v>
      </c>
      <c r="B52" s="350" t="s">
        <v>74</v>
      </c>
      <c r="C52" s="350"/>
      <c r="D52" s="351"/>
      <c r="F52" s="77"/>
      <c r="G52" s="77"/>
      <c r="H52" s="77"/>
      <c r="I52" s="77"/>
      <c r="J52" s="77"/>
      <c r="K52" s="77"/>
      <c r="L52" s="77"/>
      <c r="M52" s="77"/>
      <c r="N52" s="77"/>
      <c r="O52" s="77"/>
      <c r="P52" s="77"/>
      <c r="Q52" s="77"/>
      <c r="R52" s="77"/>
      <c r="S52" s="77"/>
      <c r="T52" s="77"/>
      <c r="U52" s="77"/>
      <c r="V52" s="77"/>
      <c r="W52" s="77"/>
      <c r="X52" s="77"/>
      <c r="Y52" s="77"/>
    </row>
    <row r="53" spans="1:25" ht="30" customHeight="1" x14ac:dyDescent="0.3">
      <c r="A53" s="289" t="s">
        <v>75</v>
      </c>
      <c r="B53" s="350" t="s">
        <v>76</v>
      </c>
      <c r="C53" s="350"/>
      <c r="D53" s="351"/>
      <c r="F53" s="77"/>
      <c r="G53" s="77"/>
      <c r="H53" s="77"/>
      <c r="I53" s="77"/>
      <c r="J53" s="77"/>
      <c r="K53" s="77"/>
      <c r="L53" s="77"/>
      <c r="M53" s="77"/>
      <c r="N53" s="77"/>
      <c r="O53" s="77"/>
      <c r="P53" s="77"/>
      <c r="Q53" s="77"/>
      <c r="R53" s="77"/>
      <c r="S53" s="77"/>
      <c r="T53" s="77"/>
      <c r="U53" s="77"/>
      <c r="V53" s="77"/>
      <c r="W53" s="77"/>
      <c r="X53" s="77"/>
      <c r="Y53" s="77"/>
    </row>
    <row r="54" spans="1:25" ht="30" customHeight="1" x14ac:dyDescent="0.3">
      <c r="A54" s="289" t="s">
        <v>77</v>
      </c>
      <c r="B54" s="350" t="s">
        <v>78</v>
      </c>
      <c r="C54" s="350"/>
      <c r="D54" s="351"/>
      <c r="F54" s="77"/>
      <c r="G54" s="77"/>
      <c r="H54" s="77"/>
      <c r="I54" s="77"/>
      <c r="J54" s="77"/>
      <c r="K54" s="77"/>
      <c r="L54" s="77"/>
      <c r="M54" s="77"/>
      <c r="N54" s="77"/>
      <c r="O54" s="77"/>
      <c r="P54" s="77"/>
      <c r="Q54" s="77"/>
      <c r="R54" s="77"/>
      <c r="S54" s="77"/>
      <c r="T54" s="77"/>
      <c r="U54" s="77"/>
      <c r="V54" s="77"/>
      <c r="W54" s="77"/>
      <c r="X54" s="77"/>
      <c r="Y54" s="77"/>
    </row>
    <row r="55" spans="1:25" ht="30" customHeight="1" x14ac:dyDescent="0.3">
      <c r="A55" s="289" t="s">
        <v>98</v>
      </c>
      <c r="B55" s="350" t="s">
        <v>99</v>
      </c>
      <c r="C55" s="350"/>
      <c r="D55" s="351"/>
      <c r="F55" s="77"/>
      <c r="G55" s="77"/>
      <c r="H55" s="77"/>
      <c r="I55" s="77"/>
      <c r="J55" s="77"/>
      <c r="K55" s="77"/>
      <c r="L55" s="77"/>
      <c r="M55" s="77"/>
      <c r="N55" s="77"/>
      <c r="O55" s="77"/>
      <c r="P55" s="77"/>
      <c r="Q55" s="77"/>
      <c r="R55" s="77"/>
      <c r="S55" s="77"/>
      <c r="T55" s="77"/>
      <c r="U55" s="77"/>
      <c r="V55" s="77"/>
      <c r="W55" s="77"/>
      <c r="X55" s="77"/>
      <c r="Y55" s="77"/>
    </row>
    <row r="56" spans="1:25" ht="52.8" customHeight="1" x14ac:dyDescent="0.3">
      <c r="A56" s="289" t="s">
        <v>79</v>
      </c>
      <c r="B56" s="350" t="s">
        <v>80</v>
      </c>
      <c r="C56" s="350"/>
      <c r="D56" s="351"/>
      <c r="F56" s="77"/>
      <c r="G56" s="77"/>
      <c r="H56" s="77"/>
      <c r="I56" s="77"/>
      <c r="J56" s="77"/>
      <c r="K56" s="77"/>
      <c r="L56" s="77"/>
      <c r="M56" s="77"/>
      <c r="N56" s="77"/>
      <c r="O56" s="77"/>
      <c r="P56" s="77"/>
      <c r="Q56" s="77"/>
      <c r="R56" s="77"/>
      <c r="S56" s="77"/>
      <c r="T56" s="77"/>
      <c r="U56" s="77"/>
      <c r="V56" s="77"/>
      <c r="W56" s="77"/>
      <c r="X56" s="77"/>
      <c r="Y56" s="77"/>
    </row>
    <row r="57" spans="1:25" ht="60" customHeight="1" x14ac:dyDescent="0.3">
      <c r="A57" s="289" t="s">
        <v>100</v>
      </c>
      <c r="B57" s="350" t="s">
        <v>101</v>
      </c>
      <c r="C57" s="350"/>
      <c r="D57" s="351"/>
      <c r="F57" s="77"/>
      <c r="G57" s="77"/>
      <c r="H57" s="77"/>
      <c r="I57" s="77"/>
      <c r="J57" s="77"/>
      <c r="K57" s="77"/>
      <c r="L57" s="77"/>
      <c r="M57" s="77"/>
      <c r="N57" s="77"/>
      <c r="O57" s="77"/>
      <c r="P57" s="77"/>
      <c r="Q57" s="77"/>
      <c r="R57" s="77"/>
      <c r="S57" s="77"/>
      <c r="T57" s="77"/>
      <c r="U57" s="77"/>
      <c r="V57" s="77"/>
      <c r="W57" s="77"/>
      <c r="X57" s="77"/>
      <c r="Y57" s="77"/>
    </row>
    <row r="58" spans="1:25" ht="60" customHeight="1" x14ac:dyDescent="0.3">
      <c r="A58" s="289" t="s">
        <v>102</v>
      </c>
      <c r="B58" s="350" t="s">
        <v>103</v>
      </c>
      <c r="C58" s="350"/>
      <c r="D58" s="351"/>
      <c r="F58" s="77"/>
      <c r="G58" s="77"/>
      <c r="H58" s="77"/>
      <c r="I58" s="77"/>
      <c r="J58" s="77"/>
      <c r="K58" s="77"/>
      <c r="L58" s="77"/>
      <c r="M58" s="77"/>
      <c r="N58" s="77"/>
      <c r="O58" s="77"/>
      <c r="P58" s="77"/>
      <c r="Q58" s="77"/>
      <c r="R58" s="77"/>
      <c r="S58" s="77"/>
      <c r="T58" s="77"/>
      <c r="U58" s="77"/>
      <c r="V58" s="77"/>
      <c r="W58" s="77"/>
      <c r="X58" s="77"/>
      <c r="Y58" s="77"/>
    </row>
    <row r="59" spans="1:25" ht="34.049999999999997" customHeight="1" x14ac:dyDescent="0.3">
      <c r="A59" s="289" t="s">
        <v>104</v>
      </c>
      <c r="B59" s="352" t="s">
        <v>105</v>
      </c>
      <c r="C59" s="352"/>
      <c r="D59" s="353"/>
      <c r="F59" s="77"/>
      <c r="G59" s="77"/>
      <c r="H59" s="77"/>
      <c r="I59" s="77"/>
      <c r="J59" s="77"/>
      <c r="K59" s="77"/>
      <c r="L59" s="77"/>
      <c r="M59" s="77"/>
      <c r="N59" s="77"/>
      <c r="O59" s="77"/>
      <c r="P59" s="77"/>
      <c r="Q59" s="77"/>
      <c r="R59" s="77"/>
      <c r="S59" s="77"/>
      <c r="T59" s="77"/>
      <c r="U59" s="77"/>
      <c r="V59" s="77"/>
      <c r="W59" s="77"/>
      <c r="X59" s="77"/>
      <c r="Y59" s="77"/>
    </row>
    <row r="60" spans="1:25" ht="34.049999999999997" customHeight="1" x14ac:dyDescent="0.3">
      <c r="A60" s="289" t="s">
        <v>106</v>
      </c>
      <c r="B60" s="354" t="s">
        <v>107</v>
      </c>
      <c r="C60" s="354"/>
      <c r="D60" s="355"/>
      <c r="F60" s="77"/>
      <c r="G60" s="77"/>
      <c r="H60" s="77"/>
      <c r="I60" s="77"/>
      <c r="J60" s="77"/>
      <c r="K60" s="77"/>
      <c r="L60" s="77"/>
      <c r="M60" s="77"/>
      <c r="N60" s="77"/>
      <c r="O60" s="77"/>
      <c r="P60" s="77"/>
      <c r="Q60" s="77"/>
      <c r="R60" s="77"/>
      <c r="S60" s="77"/>
      <c r="T60" s="77"/>
      <c r="U60" s="77"/>
      <c r="V60" s="77"/>
      <c r="W60" s="77"/>
      <c r="X60" s="77"/>
      <c r="Y60" s="77"/>
    </row>
    <row r="61" spans="1:25" ht="24" customHeight="1" x14ac:dyDescent="0.3">
      <c r="A61" s="290" t="s">
        <v>10</v>
      </c>
      <c r="B61" s="292"/>
      <c r="C61" s="292"/>
      <c r="D61" s="292"/>
      <c r="E61" s="14"/>
      <c r="F61" s="84"/>
      <c r="G61" s="84"/>
      <c r="H61" s="84"/>
      <c r="I61" s="84"/>
      <c r="J61" s="84"/>
      <c r="K61" s="84"/>
      <c r="L61" s="84"/>
      <c r="M61" s="84"/>
      <c r="N61" s="84"/>
      <c r="O61" s="84"/>
      <c r="P61" s="84"/>
      <c r="Q61" s="84"/>
      <c r="R61" s="84"/>
      <c r="S61" s="84"/>
      <c r="T61" s="84"/>
      <c r="U61" s="84"/>
      <c r="V61" s="84"/>
      <c r="W61" s="84"/>
      <c r="X61" s="84"/>
      <c r="Y61" s="84"/>
    </row>
    <row r="62" spans="1:25" ht="48.9" customHeight="1" x14ac:dyDescent="0.3">
      <c r="A62" s="289" t="s">
        <v>35</v>
      </c>
      <c r="B62" s="356" t="s">
        <v>1629</v>
      </c>
      <c r="C62" s="356"/>
      <c r="D62" s="357"/>
      <c r="F62" s="77"/>
      <c r="G62" s="77"/>
      <c r="H62" s="77"/>
      <c r="I62" s="77"/>
      <c r="J62" s="77"/>
      <c r="K62" s="77"/>
      <c r="L62" s="77"/>
      <c r="M62" s="77"/>
      <c r="N62" s="77"/>
      <c r="O62" s="77"/>
      <c r="P62" s="77"/>
      <c r="Q62" s="77"/>
      <c r="R62" s="77"/>
      <c r="S62" s="77"/>
      <c r="T62" s="77"/>
      <c r="U62" s="77"/>
      <c r="V62" s="77"/>
      <c r="W62" s="77"/>
      <c r="X62" s="77"/>
      <c r="Y62" s="77"/>
    </row>
    <row r="63" spans="1:25" ht="30" customHeight="1" x14ac:dyDescent="0.3">
      <c r="A63" s="289" t="s">
        <v>71</v>
      </c>
      <c r="B63" s="350" t="s">
        <v>72</v>
      </c>
      <c r="C63" s="350"/>
      <c r="D63" s="351"/>
      <c r="F63" s="77"/>
      <c r="G63" s="77"/>
      <c r="H63" s="77"/>
      <c r="I63" s="77"/>
      <c r="J63" s="77"/>
      <c r="K63" s="77"/>
      <c r="L63" s="77"/>
      <c r="M63" s="77"/>
      <c r="N63" s="77"/>
      <c r="O63" s="77"/>
      <c r="P63" s="77"/>
      <c r="Q63" s="77"/>
      <c r="R63" s="77"/>
      <c r="S63" s="77"/>
      <c r="T63" s="77"/>
      <c r="U63" s="77"/>
      <c r="V63" s="77"/>
      <c r="W63" s="77"/>
      <c r="X63" s="77"/>
      <c r="Y63" s="77"/>
    </row>
    <row r="64" spans="1:25" ht="30" customHeight="1" x14ac:dyDescent="0.3">
      <c r="A64" s="289" t="s">
        <v>73</v>
      </c>
      <c r="B64" s="350" t="s">
        <v>74</v>
      </c>
      <c r="C64" s="350"/>
      <c r="D64" s="351"/>
      <c r="F64" s="77"/>
      <c r="G64" s="77"/>
      <c r="H64" s="77"/>
      <c r="I64" s="77"/>
      <c r="J64" s="77"/>
      <c r="K64" s="77"/>
      <c r="L64" s="77"/>
      <c r="M64" s="77"/>
      <c r="N64" s="77"/>
      <c r="O64" s="77"/>
      <c r="P64" s="77"/>
      <c r="Q64" s="77"/>
      <c r="R64" s="77"/>
      <c r="S64" s="77"/>
      <c r="T64" s="77"/>
      <c r="U64" s="77"/>
      <c r="V64" s="77"/>
      <c r="W64" s="77"/>
      <c r="X64" s="77"/>
      <c r="Y64" s="77"/>
    </row>
    <row r="65" spans="1:25" ht="30" customHeight="1" x14ac:dyDescent="0.3">
      <c r="A65" s="289" t="s">
        <v>77</v>
      </c>
      <c r="B65" s="350" t="s">
        <v>78</v>
      </c>
      <c r="C65" s="350"/>
      <c r="D65" s="351"/>
      <c r="F65" s="77"/>
      <c r="G65" s="77"/>
      <c r="H65" s="77"/>
      <c r="I65" s="77"/>
      <c r="J65" s="77"/>
      <c r="K65" s="77"/>
      <c r="L65" s="77"/>
      <c r="M65" s="77"/>
      <c r="N65" s="77"/>
      <c r="O65" s="77"/>
      <c r="P65" s="77"/>
      <c r="Q65" s="77"/>
      <c r="R65" s="77"/>
      <c r="S65" s="77"/>
      <c r="T65" s="77"/>
      <c r="U65" s="77"/>
      <c r="V65" s="77"/>
      <c r="W65" s="77"/>
      <c r="X65" s="77"/>
      <c r="Y65" s="77"/>
    </row>
    <row r="66" spans="1:25" ht="63" customHeight="1" x14ac:dyDescent="0.3">
      <c r="A66" s="289" t="s">
        <v>108</v>
      </c>
      <c r="B66" s="350" t="s">
        <v>101</v>
      </c>
      <c r="C66" s="350"/>
      <c r="D66" s="351"/>
      <c r="F66" s="77"/>
      <c r="G66" s="77"/>
      <c r="H66" s="77"/>
      <c r="I66" s="77"/>
      <c r="J66" s="77"/>
      <c r="K66" s="77"/>
      <c r="L66" s="77"/>
      <c r="M66" s="77"/>
      <c r="N66" s="77"/>
      <c r="O66" s="77"/>
      <c r="P66" s="77"/>
      <c r="Q66" s="77"/>
      <c r="R66" s="77"/>
      <c r="S66" s="77"/>
      <c r="T66" s="77"/>
      <c r="U66" s="77"/>
      <c r="V66" s="77"/>
      <c r="W66" s="77"/>
      <c r="X66" s="77"/>
      <c r="Y66" s="77"/>
    </row>
    <row r="67" spans="1:25" ht="58.35" customHeight="1" x14ac:dyDescent="0.3">
      <c r="A67" s="289" t="s">
        <v>109</v>
      </c>
      <c r="B67" s="350" t="s">
        <v>103</v>
      </c>
      <c r="C67" s="350"/>
      <c r="D67" s="351"/>
      <c r="F67" s="77"/>
      <c r="G67" s="77"/>
      <c r="H67" s="77"/>
      <c r="I67" s="77"/>
      <c r="J67" s="77"/>
      <c r="K67" s="77"/>
      <c r="L67" s="77"/>
      <c r="M67" s="77"/>
      <c r="N67" s="77"/>
      <c r="O67" s="77"/>
      <c r="P67" s="77"/>
      <c r="Q67" s="77"/>
      <c r="R67" s="77"/>
      <c r="S67" s="77"/>
      <c r="T67" s="77"/>
      <c r="U67" s="77"/>
      <c r="V67" s="77"/>
      <c r="W67" s="77"/>
      <c r="X67" s="77"/>
      <c r="Y67" s="77"/>
    </row>
    <row r="68" spans="1:25" s="20" customFormat="1" ht="24" customHeight="1" x14ac:dyDescent="0.3">
      <c r="A68" s="290" t="s">
        <v>116</v>
      </c>
      <c r="B68" s="265"/>
      <c r="C68" s="283"/>
      <c r="D68" s="283"/>
      <c r="E68" s="21"/>
    </row>
    <row r="69" spans="1:25" s="20" customFormat="1" ht="47.25" customHeight="1" x14ac:dyDescent="0.3">
      <c r="A69" s="289" t="s">
        <v>35</v>
      </c>
      <c r="B69" s="350" t="s">
        <v>1633</v>
      </c>
      <c r="C69" s="350"/>
      <c r="D69" s="351"/>
      <c r="E69" s="21"/>
    </row>
    <row r="70" spans="1:25" s="20" customFormat="1" ht="30" customHeight="1" x14ac:dyDescent="0.3">
      <c r="A70" s="289" t="s">
        <v>117</v>
      </c>
      <c r="B70" s="350" t="s">
        <v>118</v>
      </c>
      <c r="C70" s="350"/>
      <c r="D70" s="351"/>
      <c r="E70" s="21"/>
    </row>
    <row r="71" spans="1:25" ht="30" customHeight="1" x14ac:dyDescent="0.3">
      <c r="A71" s="289" t="s">
        <v>28</v>
      </c>
      <c r="B71" s="350" t="s">
        <v>119</v>
      </c>
      <c r="C71" s="350"/>
      <c r="D71" s="351"/>
      <c r="F71" s="77"/>
      <c r="G71" s="77"/>
      <c r="H71" s="77"/>
      <c r="I71" s="77"/>
      <c r="J71" s="77"/>
      <c r="K71" s="77"/>
      <c r="L71" s="77"/>
      <c r="M71" s="77"/>
      <c r="N71" s="77"/>
      <c r="O71" s="77"/>
      <c r="P71" s="77"/>
      <c r="Q71" s="77"/>
      <c r="R71" s="77"/>
      <c r="S71" s="77"/>
      <c r="T71" s="77"/>
      <c r="U71" s="77"/>
      <c r="V71" s="77"/>
      <c r="W71" s="77"/>
      <c r="X71" s="77"/>
      <c r="Y71" s="77"/>
    </row>
    <row r="72" spans="1:25" ht="30" customHeight="1" x14ac:dyDescent="0.3">
      <c r="A72" s="289" t="s">
        <v>112</v>
      </c>
      <c r="B72" s="350" t="s">
        <v>120</v>
      </c>
      <c r="C72" s="350"/>
      <c r="D72" s="351"/>
      <c r="F72" s="77"/>
      <c r="G72" s="77"/>
      <c r="H72" s="77"/>
      <c r="I72" s="77"/>
      <c r="J72" s="77"/>
      <c r="K72" s="77"/>
      <c r="L72" s="77"/>
      <c r="M72" s="77"/>
      <c r="N72" s="77"/>
      <c r="O72" s="77"/>
      <c r="P72" s="77"/>
      <c r="Q72" s="77"/>
      <c r="R72" s="77"/>
      <c r="S72" s="77"/>
      <c r="T72" s="77"/>
      <c r="U72" s="77"/>
      <c r="V72" s="77"/>
      <c r="W72" s="77"/>
      <c r="X72" s="77"/>
      <c r="Y72" s="77"/>
    </row>
    <row r="73" spans="1:25" ht="34.049999999999997" customHeight="1" thickBot="1" x14ac:dyDescent="0.35">
      <c r="A73" s="291" t="s">
        <v>121</v>
      </c>
      <c r="B73" s="358" t="s">
        <v>122</v>
      </c>
      <c r="C73" s="358"/>
      <c r="D73" s="359"/>
      <c r="F73" s="77"/>
      <c r="G73" s="77"/>
      <c r="H73" s="77"/>
      <c r="I73" s="77"/>
      <c r="J73" s="77"/>
      <c r="K73" s="77"/>
      <c r="L73" s="77"/>
      <c r="M73" s="77"/>
      <c r="N73" s="77"/>
      <c r="O73" s="77"/>
      <c r="P73" s="77"/>
      <c r="Q73" s="77"/>
      <c r="R73" s="77"/>
      <c r="S73" s="77"/>
      <c r="T73" s="77"/>
      <c r="U73" s="77"/>
      <c r="V73" s="77"/>
      <c r="W73" s="77"/>
      <c r="X73" s="77"/>
      <c r="Y73" s="77"/>
    </row>
    <row r="74" spans="1:25" ht="24" customHeight="1" x14ac:dyDescent="0.3">
      <c r="A74" s="290" t="s">
        <v>110</v>
      </c>
      <c r="B74" s="283"/>
      <c r="C74" s="283"/>
      <c r="D74" s="284"/>
      <c r="F74" s="77"/>
      <c r="G74" s="77"/>
      <c r="H74" s="77"/>
      <c r="I74" s="77"/>
      <c r="J74" s="77"/>
      <c r="K74" s="77"/>
      <c r="L74" s="77"/>
      <c r="M74" s="77"/>
      <c r="N74" s="77"/>
      <c r="O74" s="77"/>
      <c r="P74" s="77"/>
      <c r="Q74" s="77"/>
      <c r="R74" s="77"/>
      <c r="S74" s="77"/>
      <c r="T74" s="77"/>
      <c r="U74" s="77"/>
      <c r="V74" s="77"/>
      <c r="W74" s="77"/>
      <c r="X74" s="77"/>
      <c r="Y74" s="77"/>
    </row>
    <row r="75" spans="1:25" ht="30.6" customHeight="1" x14ac:dyDescent="0.3">
      <c r="A75" s="289" t="s">
        <v>111</v>
      </c>
      <c r="B75" s="350" t="s">
        <v>1632</v>
      </c>
      <c r="C75" s="350"/>
      <c r="D75" s="351"/>
      <c r="F75" s="77"/>
      <c r="G75" s="77"/>
      <c r="H75" s="77"/>
      <c r="I75" s="77"/>
      <c r="J75" s="77"/>
      <c r="K75" s="77"/>
      <c r="L75" s="77"/>
      <c r="M75" s="77"/>
      <c r="N75" s="77"/>
      <c r="O75" s="77"/>
      <c r="P75" s="77"/>
      <c r="Q75" s="77"/>
      <c r="R75" s="77"/>
      <c r="S75" s="77"/>
      <c r="T75" s="77"/>
      <c r="U75" s="77"/>
      <c r="V75" s="77"/>
      <c r="W75" s="77"/>
      <c r="X75" s="77"/>
      <c r="Y75" s="77"/>
    </row>
    <row r="76" spans="1:25" ht="72" customHeight="1" x14ac:dyDescent="0.3">
      <c r="A76" s="289" t="s">
        <v>1627</v>
      </c>
      <c r="B76" s="350" t="s">
        <v>1628</v>
      </c>
      <c r="C76" s="350"/>
      <c r="D76" s="351"/>
      <c r="F76" s="77"/>
      <c r="G76" s="77"/>
      <c r="H76" s="77"/>
      <c r="I76" s="77"/>
      <c r="J76" s="77"/>
      <c r="K76" s="77"/>
      <c r="L76" s="77"/>
      <c r="M76" s="77"/>
      <c r="N76" s="77"/>
      <c r="O76" s="77"/>
      <c r="P76" s="77"/>
      <c r="Q76" s="77"/>
      <c r="R76" s="77"/>
      <c r="S76" s="77"/>
      <c r="T76" s="77"/>
      <c r="U76" s="77"/>
      <c r="V76" s="77"/>
      <c r="W76" s="77"/>
      <c r="X76" s="77"/>
      <c r="Y76" s="77"/>
    </row>
    <row r="77" spans="1:25" ht="30" customHeight="1" x14ac:dyDescent="0.3">
      <c r="A77" s="289" t="s">
        <v>112</v>
      </c>
      <c r="B77" s="350" t="s">
        <v>113</v>
      </c>
      <c r="C77" s="350"/>
      <c r="D77" s="351"/>
      <c r="F77" s="77"/>
      <c r="G77" s="77"/>
      <c r="H77" s="77"/>
      <c r="I77" s="77"/>
      <c r="J77" s="77"/>
      <c r="K77" s="77"/>
      <c r="L77" s="77"/>
      <c r="M77" s="77"/>
      <c r="N77" s="77"/>
      <c r="O77" s="77"/>
      <c r="P77" s="77"/>
      <c r="Q77" s="77"/>
      <c r="R77" s="77"/>
      <c r="S77" s="77"/>
      <c r="T77" s="77"/>
      <c r="U77" s="77"/>
      <c r="V77" s="77"/>
      <c r="W77" s="77"/>
      <c r="X77" s="77"/>
      <c r="Y77" s="77"/>
    </row>
    <row r="78" spans="1:25" ht="34.049999999999997" customHeight="1" x14ac:dyDescent="0.3">
      <c r="A78" s="289" t="s">
        <v>114</v>
      </c>
      <c r="B78" s="350" t="s">
        <v>115</v>
      </c>
      <c r="C78" s="350"/>
      <c r="D78" s="351"/>
      <c r="F78" s="77"/>
      <c r="G78" s="77"/>
      <c r="H78" s="77"/>
      <c r="I78" s="77"/>
      <c r="J78" s="77"/>
      <c r="K78" s="77"/>
      <c r="L78" s="77"/>
      <c r="M78" s="77"/>
      <c r="N78" s="77"/>
      <c r="O78" s="77"/>
      <c r="P78" s="77"/>
      <c r="Q78" s="77"/>
      <c r="R78" s="77"/>
      <c r="S78" s="77"/>
      <c r="T78" s="77"/>
      <c r="U78" s="77"/>
      <c r="V78" s="77"/>
      <c r="W78" s="77"/>
      <c r="X78" s="77"/>
      <c r="Y78" s="77"/>
    </row>
    <row r="79" spans="1:25" s="20" customFormat="1" ht="21" customHeight="1" x14ac:dyDescent="0.3">
      <c r="E79" s="21"/>
    </row>
    <row r="80" spans="1:25" s="20" customFormat="1" ht="30.75" customHeight="1" x14ac:dyDescent="0.3">
      <c r="E80" s="21"/>
    </row>
    <row r="81" spans="1:25" ht="30.75" customHeight="1" x14ac:dyDescent="0.3">
      <c r="A81" s="11"/>
      <c r="F81" s="77"/>
      <c r="G81" s="77"/>
      <c r="H81" s="77"/>
      <c r="I81" s="77"/>
      <c r="J81" s="77"/>
      <c r="K81" s="77"/>
      <c r="L81" s="77"/>
      <c r="M81" s="77"/>
      <c r="N81" s="77"/>
      <c r="O81" s="77"/>
      <c r="P81" s="77"/>
      <c r="Q81" s="77"/>
      <c r="R81" s="77"/>
      <c r="S81" s="77"/>
      <c r="T81" s="77"/>
      <c r="U81" s="77"/>
      <c r="V81" s="77"/>
      <c r="W81" s="77"/>
      <c r="X81" s="77"/>
      <c r="Y81" s="77"/>
    </row>
    <row r="82" spans="1:25" ht="30.75" customHeight="1" x14ac:dyDescent="0.3">
      <c r="A82" s="11"/>
      <c r="F82" s="77"/>
      <c r="G82" s="77"/>
      <c r="H82" s="77"/>
      <c r="I82" s="77"/>
      <c r="J82" s="77"/>
      <c r="K82" s="77"/>
      <c r="L82" s="77"/>
      <c r="M82" s="77"/>
      <c r="N82" s="77"/>
      <c r="O82" s="77"/>
      <c r="P82" s="77"/>
      <c r="Q82" s="77"/>
      <c r="R82" s="77"/>
      <c r="S82" s="77"/>
      <c r="T82" s="77"/>
      <c r="U82" s="77"/>
      <c r="V82" s="77"/>
      <c r="W82" s="77"/>
      <c r="X82" s="77"/>
      <c r="Y82" s="77"/>
    </row>
    <row r="83" spans="1:25" ht="30.75" customHeight="1" x14ac:dyDescent="0.3">
      <c r="A83" s="11"/>
      <c r="F83" s="77"/>
      <c r="G83" s="77"/>
      <c r="H83" s="77"/>
      <c r="I83" s="77"/>
      <c r="J83" s="77"/>
      <c r="K83" s="77"/>
      <c r="L83" s="77"/>
      <c r="M83" s="77"/>
      <c r="N83" s="77"/>
      <c r="O83" s="77"/>
      <c r="P83" s="77"/>
      <c r="Q83" s="77"/>
      <c r="R83" s="77"/>
      <c r="S83" s="77"/>
      <c r="T83" s="77"/>
      <c r="U83" s="77"/>
      <c r="V83" s="77"/>
      <c r="W83" s="77"/>
      <c r="X83" s="77"/>
      <c r="Y83" s="77"/>
    </row>
    <row r="84" spans="1:25" ht="30.75" customHeight="1" x14ac:dyDescent="0.3">
      <c r="A84" s="11"/>
      <c r="F84" s="77"/>
      <c r="G84" s="77"/>
      <c r="H84" s="77"/>
      <c r="I84" s="77"/>
      <c r="J84" s="77"/>
      <c r="K84" s="77"/>
      <c r="L84" s="77"/>
      <c r="M84" s="77"/>
      <c r="N84" s="77"/>
      <c r="O84" s="77"/>
      <c r="P84" s="77"/>
      <c r="Q84" s="77"/>
      <c r="R84" s="77"/>
      <c r="S84" s="77"/>
      <c r="T84" s="77"/>
      <c r="U84" s="77"/>
      <c r="V84" s="77"/>
      <c r="W84" s="77"/>
      <c r="X84" s="77"/>
      <c r="Y84" s="77"/>
    </row>
    <row r="85" spans="1:25" x14ac:dyDescent="0.3">
      <c r="B85" s="77"/>
      <c r="C85" s="77"/>
      <c r="D85" s="77"/>
      <c r="F85" s="77"/>
      <c r="G85" s="77"/>
      <c r="H85" s="77"/>
      <c r="I85" s="77"/>
      <c r="J85" s="77"/>
      <c r="K85" s="77"/>
      <c r="L85" s="77"/>
      <c r="M85" s="77"/>
      <c r="N85" s="77"/>
      <c r="O85" s="77"/>
      <c r="P85" s="77"/>
      <c r="Q85" s="77"/>
      <c r="R85" s="77"/>
      <c r="S85" s="77"/>
      <c r="T85" s="77"/>
      <c r="U85" s="77"/>
      <c r="V85" s="77"/>
      <c r="W85" s="77"/>
      <c r="X85" s="77"/>
      <c r="Y85" s="77"/>
    </row>
    <row r="86" spans="1:25" x14ac:dyDescent="0.3">
      <c r="B86" s="77"/>
      <c r="C86" s="77"/>
      <c r="D86" s="77"/>
      <c r="F86" s="77"/>
      <c r="G86" s="77"/>
      <c r="H86" s="77"/>
      <c r="I86" s="77"/>
      <c r="J86" s="77"/>
      <c r="K86" s="77"/>
      <c r="L86" s="77"/>
      <c r="M86" s="77"/>
      <c r="N86" s="77"/>
      <c r="O86" s="77"/>
      <c r="P86" s="77"/>
      <c r="Q86" s="77"/>
      <c r="R86" s="77"/>
      <c r="S86" s="77"/>
      <c r="T86" s="77"/>
      <c r="U86" s="77"/>
      <c r="V86" s="77"/>
      <c r="W86" s="77"/>
      <c r="X86" s="77"/>
      <c r="Y86" s="77"/>
    </row>
    <row r="87" spans="1:25" x14ac:dyDescent="0.3">
      <c r="B87" s="77"/>
      <c r="C87" s="77"/>
      <c r="D87" s="77"/>
      <c r="F87" s="77"/>
      <c r="G87" s="77"/>
      <c r="H87" s="77"/>
      <c r="I87" s="77"/>
      <c r="J87" s="77"/>
      <c r="K87" s="77"/>
      <c r="L87" s="77"/>
      <c r="M87" s="77"/>
      <c r="N87" s="77"/>
      <c r="O87" s="77"/>
      <c r="P87" s="77"/>
      <c r="Q87" s="77"/>
      <c r="R87" s="77"/>
      <c r="S87" s="77"/>
      <c r="T87" s="77"/>
      <c r="U87" s="77"/>
      <c r="V87" s="77"/>
      <c r="W87" s="77"/>
      <c r="X87" s="77"/>
      <c r="Y87" s="77"/>
    </row>
    <row r="88" spans="1:25" x14ac:dyDescent="0.3">
      <c r="B88" s="77"/>
      <c r="C88" s="77"/>
      <c r="D88" s="77"/>
      <c r="F88" s="77"/>
      <c r="G88" s="77"/>
      <c r="H88" s="77"/>
      <c r="I88" s="77"/>
      <c r="J88" s="77"/>
      <c r="K88" s="77"/>
      <c r="L88" s="77"/>
      <c r="M88" s="77"/>
      <c r="N88" s="77"/>
      <c r="O88" s="77"/>
      <c r="P88" s="77"/>
      <c r="Q88" s="77"/>
      <c r="R88" s="77"/>
      <c r="S88" s="77"/>
      <c r="T88" s="77"/>
      <c r="U88" s="77"/>
      <c r="V88" s="77"/>
      <c r="W88" s="77"/>
      <c r="X88" s="77"/>
      <c r="Y88" s="77"/>
    </row>
    <row r="89" spans="1:25" x14ac:dyDescent="0.3">
      <c r="B89" s="77"/>
      <c r="C89" s="77"/>
      <c r="D89" s="77"/>
      <c r="F89" s="77"/>
      <c r="G89" s="77"/>
      <c r="H89" s="77"/>
      <c r="I89" s="77"/>
      <c r="J89" s="77"/>
      <c r="K89" s="77"/>
      <c r="L89" s="77"/>
      <c r="M89" s="77"/>
      <c r="N89" s="77"/>
      <c r="O89" s="77"/>
      <c r="P89" s="77"/>
      <c r="Q89" s="77"/>
      <c r="R89" s="77"/>
      <c r="S89" s="77"/>
      <c r="T89" s="77"/>
      <c r="U89" s="77"/>
      <c r="V89" s="77"/>
      <c r="W89" s="77"/>
      <c r="X89" s="77"/>
      <c r="Y89" s="77"/>
    </row>
    <row r="90" spans="1:25" x14ac:dyDescent="0.3">
      <c r="B90" s="77"/>
      <c r="C90" s="77"/>
      <c r="D90" s="77"/>
      <c r="F90" s="77"/>
      <c r="G90" s="77"/>
      <c r="H90" s="77"/>
      <c r="I90" s="77"/>
      <c r="J90" s="77"/>
      <c r="K90" s="77"/>
      <c r="L90" s="77"/>
      <c r="M90" s="77"/>
      <c r="N90" s="77"/>
      <c r="O90" s="77"/>
      <c r="P90" s="77"/>
      <c r="Q90" s="77"/>
      <c r="R90" s="77"/>
      <c r="S90" s="77"/>
      <c r="T90" s="77"/>
      <c r="U90" s="77"/>
      <c r="V90" s="77"/>
      <c r="W90" s="77"/>
      <c r="X90" s="77"/>
      <c r="Y90" s="77"/>
    </row>
    <row r="91" spans="1:25" x14ac:dyDescent="0.3">
      <c r="B91" s="77"/>
      <c r="C91" s="77"/>
      <c r="D91" s="77"/>
      <c r="F91" s="77"/>
      <c r="G91" s="77"/>
      <c r="H91" s="77"/>
      <c r="I91" s="77"/>
      <c r="J91" s="77"/>
      <c r="K91" s="77"/>
      <c r="L91" s="77"/>
      <c r="M91" s="77"/>
      <c r="N91" s="77"/>
      <c r="O91" s="77"/>
      <c r="P91" s="77"/>
      <c r="Q91" s="77"/>
      <c r="R91" s="77"/>
      <c r="S91" s="77"/>
      <c r="T91" s="77"/>
      <c r="U91" s="77"/>
      <c r="V91" s="77"/>
      <c r="W91" s="77"/>
      <c r="X91" s="77"/>
      <c r="Y91" s="77"/>
    </row>
    <row r="92" spans="1:25" x14ac:dyDescent="0.3">
      <c r="B92" s="77"/>
      <c r="C92" s="77"/>
      <c r="D92" s="77"/>
      <c r="F92" s="77"/>
      <c r="G92" s="77"/>
      <c r="H92" s="77"/>
      <c r="I92" s="77"/>
      <c r="J92" s="77"/>
      <c r="K92" s="77"/>
      <c r="L92" s="77"/>
      <c r="M92" s="77"/>
      <c r="N92" s="77"/>
      <c r="O92" s="77"/>
      <c r="P92" s="77"/>
      <c r="Q92" s="77"/>
      <c r="R92" s="77"/>
      <c r="S92" s="77"/>
      <c r="T92" s="77"/>
      <c r="U92" s="77"/>
      <c r="V92" s="77"/>
      <c r="W92" s="77"/>
      <c r="X92" s="77"/>
      <c r="Y92" s="77"/>
    </row>
    <row r="93" spans="1:25" x14ac:dyDescent="0.3">
      <c r="B93" s="77"/>
      <c r="C93" s="77"/>
      <c r="D93" s="77"/>
      <c r="F93" s="77"/>
      <c r="G93" s="77"/>
      <c r="H93" s="77"/>
      <c r="I93" s="77"/>
      <c r="J93" s="77"/>
      <c r="K93" s="77"/>
      <c r="L93" s="77"/>
      <c r="M93" s="77"/>
      <c r="N93" s="77"/>
      <c r="O93" s="77"/>
      <c r="P93" s="77"/>
      <c r="Q93" s="77"/>
      <c r="R93" s="77"/>
      <c r="S93" s="77"/>
      <c r="T93" s="77"/>
      <c r="U93" s="77"/>
      <c r="V93" s="77"/>
      <c r="W93" s="77"/>
      <c r="X93" s="77"/>
      <c r="Y93" s="77"/>
    </row>
    <row r="94" spans="1:25" x14ac:dyDescent="0.3">
      <c r="B94" s="77"/>
      <c r="C94" s="77"/>
      <c r="D94" s="77"/>
      <c r="F94" s="77"/>
      <c r="G94" s="77"/>
      <c r="H94" s="77"/>
      <c r="I94" s="77"/>
      <c r="J94" s="77"/>
      <c r="K94" s="77"/>
      <c r="L94" s="77"/>
      <c r="M94" s="77"/>
      <c r="N94" s="77"/>
      <c r="O94" s="77"/>
      <c r="P94" s="77"/>
      <c r="Q94" s="77"/>
      <c r="R94" s="77"/>
      <c r="S94" s="77"/>
      <c r="T94" s="77"/>
      <c r="U94" s="77"/>
      <c r="V94" s="77"/>
      <c r="W94" s="77"/>
      <c r="X94" s="77"/>
      <c r="Y94" s="77"/>
    </row>
    <row r="95" spans="1:25" x14ac:dyDescent="0.3">
      <c r="B95" s="77"/>
      <c r="C95" s="77"/>
      <c r="D95" s="77"/>
      <c r="F95" s="77"/>
      <c r="G95" s="77"/>
      <c r="H95" s="77"/>
      <c r="I95" s="77"/>
      <c r="J95" s="77"/>
      <c r="K95" s="77"/>
      <c r="L95" s="77"/>
      <c r="M95" s="77"/>
      <c r="N95" s="77"/>
      <c r="O95" s="77"/>
      <c r="P95" s="77"/>
      <c r="Q95" s="77"/>
      <c r="R95" s="77"/>
      <c r="S95" s="77"/>
      <c r="T95" s="77"/>
      <c r="U95" s="77"/>
      <c r="V95" s="77"/>
      <c r="W95" s="77"/>
      <c r="X95" s="77"/>
      <c r="Y95" s="77"/>
    </row>
  </sheetData>
  <mergeCells count="68">
    <mergeCell ref="B39:D39"/>
    <mergeCell ref="B40:D40"/>
    <mergeCell ref="B44:D44"/>
    <mergeCell ref="B45:D45"/>
    <mergeCell ref="B14:D14"/>
    <mergeCell ref="B21:D21"/>
    <mergeCell ref="B24:D24"/>
    <mergeCell ref="B25:D25"/>
    <mergeCell ref="B15:D15"/>
    <mergeCell ref="B18:D18"/>
    <mergeCell ref="B16:D16"/>
    <mergeCell ref="B17:D17"/>
    <mergeCell ref="B26:D26"/>
    <mergeCell ref="B22:D22"/>
    <mergeCell ref="B27:D27"/>
    <mergeCell ref="B19:D19"/>
    <mergeCell ref="A5:D5"/>
    <mergeCell ref="B12:D12"/>
    <mergeCell ref="B13:D13"/>
    <mergeCell ref="B6:D6"/>
    <mergeCell ref="B9:D9"/>
    <mergeCell ref="B7:D7"/>
    <mergeCell ref="B8:D8"/>
    <mergeCell ref="B10:D10"/>
    <mergeCell ref="B20:D20"/>
    <mergeCell ref="B70:D70"/>
    <mergeCell ref="B77:D77"/>
    <mergeCell ref="B28:D28"/>
    <mergeCell ref="B35:D35"/>
    <mergeCell ref="B23:D23"/>
    <mergeCell ref="B29:D29"/>
    <mergeCell ref="B30:D30"/>
    <mergeCell ref="B31:D31"/>
    <mergeCell ref="B32:D32"/>
    <mergeCell ref="B33:D33"/>
    <mergeCell ref="B37:D37"/>
    <mergeCell ref="B36:D36"/>
    <mergeCell ref="B46:D46"/>
    <mergeCell ref="B47:D47"/>
    <mergeCell ref="B38:D38"/>
    <mergeCell ref="B78:D78"/>
    <mergeCell ref="B69:D69"/>
    <mergeCell ref="B55:D55"/>
    <mergeCell ref="B72:D72"/>
    <mergeCell ref="B59:D59"/>
    <mergeCell ref="B60:D60"/>
    <mergeCell ref="B62:D62"/>
    <mergeCell ref="B65:D65"/>
    <mergeCell ref="B66:D66"/>
    <mergeCell ref="B67:D67"/>
    <mergeCell ref="B75:D75"/>
    <mergeCell ref="B63:D63"/>
    <mergeCell ref="B64:D64"/>
    <mergeCell ref="B73:D73"/>
    <mergeCell ref="B76:D76"/>
    <mergeCell ref="B71:D71"/>
    <mergeCell ref="B51:D51"/>
    <mergeCell ref="B52:D52"/>
    <mergeCell ref="B41:D41"/>
    <mergeCell ref="B58:D58"/>
    <mergeCell ref="B53:D53"/>
    <mergeCell ref="B54:D54"/>
    <mergeCell ref="B56:D56"/>
    <mergeCell ref="B57:D57"/>
    <mergeCell ref="B50:D50"/>
    <mergeCell ref="B48:D48"/>
    <mergeCell ref="B43:D43"/>
    <mergeCell ref="B42:D42"/>
  </mergeCells>
  <pageMargins left="0.7" right="0.7" top="0.75" bottom="0.75" header="0.3" footer="0.3"/>
  <pageSetup scale="58" fitToHeight="0" orientation="portrait" r:id="rId1"/>
  <headerFooter>
    <oddHeader>&amp;CDRAFT/PRE-DECISIONAL</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136A-B064-4622-B085-828FF34B9C02}">
  <sheetPr codeName="Sheet4">
    <tabColor rgb="FF043253"/>
  </sheetPr>
  <dimension ref="A1:AC124"/>
  <sheetViews>
    <sheetView showGridLines="0" showRowColHeaders="0" zoomScale="80" zoomScaleNormal="80" workbookViewId="0">
      <pane ySplit="4" topLeftCell="A5" activePane="bottomLeft" state="frozen"/>
      <selection activeCell="A2" sqref="A2:M2"/>
      <selection pane="bottomLeft" activeCell="A2" sqref="A2:B2"/>
    </sheetView>
  </sheetViews>
  <sheetFormatPr defaultColWidth="9" defaultRowHeight="23.4" customHeight="1" x14ac:dyDescent="0.3"/>
  <cols>
    <col min="1" max="1" width="9" style="41"/>
    <col min="2" max="2" width="58" style="42" customWidth="1"/>
    <col min="3" max="3" width="69.88671875" style="40" customWidth="1"/>
    <col min="4" max="4" width="9" style="41" customWidth="1"/>
    <col min="5" max="5" width="8.33203125" style="41" hidden="1" customWidth="1"/>
    <col min="6" max="10" width="8.5546875" style="41" hidden="1" customWidth="1"/>
    <col min="11" max="11" width="13.6640625" style="41" hidden="1" customWidth="1"/>
    <col min="12" max="12" width="5.33203125" style="41" hidden="1" customWidth="1"/>
    <col min="13" max="16" width="8.5546875" style="41" hidden="1" customWidth="1"/>
    <col min="17" max="17" width="9" style="41" customWidth="1"/>
    <col min="18" max="16384" width="9" style="41"/>
  </cols>
  <sheetData>
    <row r="1" spans="1:18" s="40" customFormat="1" ht="109.95" customHeight="1" x14ac:dyDescent="0.3">
      <c r="A1" s="3"/>
      <c r="B1" s="4"/>
      <c r="C1" s="39"/>
      <c r="D1" s="77"/>
      <c r="E1" s="77"/>
      <c r="F1" s="77"/>
      <c r="G1" s="77"/>
      <c r="H1" s="77"/>
      <c r="I1" s="77"/>
      <c r="J1" s="77"/>
      <c r="K1" s="77"/>
      <c r="L1" s="77"/>
      <c r="M1" s="77"/>
      <c r="N1" s="77"/>
      <c r="O1" s="77"/>
      <c r="P1" s="77"/>
      <c r="Q1" s="77"/>
      <c r="R1" s="77"/>
    </row>
    <row r="2" spans="1:18" s="77" customFormat="1" ht="19.95" customHeight="1" x14ac:dyDescent="0.3">
      <c r="A2" s="374" t="s">
        <v>123</v>
      </c>
      <c r="B2" s="374"/>
      <c r="C2" s="184"/>
      <c r="D2" s="183"/>
      <c r="E2" s="183"/>
      <c r="F2" s="183"/>
    </row>
    <row r="3" spans="1:18" s="77" customFormat="1" ht="19.95" customHeight="1" x14ac:dyDescent="0.3">
      <c r="A3" s="374" t="str">
        <f>Cover!A4</f>
        <v>Release FY2025</v>
      </c>
      <c r="B3" s="374"/>
      <c r="C3" s="184"/>
      <c r="D3" s="183"/>
      <c r="E3" s="183"/>
      <c r="F3" s="183"/>
    </row>
    <row r="4" spans="1:18" s="77" customFormat="1" ht="10.050000000000001" customHeight="1" thickBot="1" x14ac:dyDescent="0.35">
      <c r="A4" s="389"/>
      <c r="B4" s="389"/>
      <c r="C4" s="212"/>
      <c r="D4" s="183"/>
      <c r="E4" s="183"/>
      <c r="F4" s="183"/>
    </row>
    <row r="5" spans="1:18" s="40" customFormat="1" ht="24" customHeight="1" x14ac:dyDescent="0.3">
      <c r="A5" s="390" t="s">
        <v>37</v>
      </c>
      <c r="B5" s="391"/>
      <c r="C5" s="392"/>
      <c r="D5" s="77"/>
      <c r="E5" s="77"/>
      <c r="F5" s="77"/>
      <c r="G5" s="77"/>
      <c r="H5" s="77"/>
      <c r="I5" s="77"/>
      <c r="J5" s="77"/>
      <c r="K5" s="77"/>
      <c r="L5" s="77"/>
      <c r="M5" s="77"/>
      <c r="N5" s="77"/>
      <c r="O5" s="77"/>
      <c r="P5" s="77"/>
      <c r="Q5" s="77"/>
      <c r="R5" s="77"/>
    </row>
    <row r="6" spans="1:18" s="40" customFormat="1" ht="203.4" customHeight="1" x14ac:dyDescent="0.3">
      <c r="A6" s="295" t="s">
        <v>124</v>
      </c>
      <c r="B6" s="381" t="s">
        <v>125</v>
      </c>
      <c r="C6" s="382"/>
      <c r="D6" s="77"/>
      <c r="E6" s="77"/>
      <c r="F6" s="77"/>
      <c r="G6" s="77"/>
      <c r="H6" s="77"/>
      <c r="I6" s="77"/>
      <c r="J6" s="77"/>
      <c r="K6" s="77"/>
      <c r="L6" s="77"/>
      <c r="M6" s="77"/>
      <c r="N6" s="77"/>
      <c r="O6" s="77"/>
      <c r="P6" s="77"/>
      <c r="Q6" s="77"/>
      <c r="R6" s="77"/>
    </row>
    <row r="7" spans="1:18" s="40" customFormat="1" ht="198" customHeight="1" x14ac:dyDescent="0.3">
      <c r="A7" s="295" t="s">
        <v>126</v>
      </c>
      <c r="B7" s="381" t="s">
        <v>127</v>
      </c>
      <c r="C7" s="382"/>
      <c r="D7" s="77"/>
      <c r="E7" s="77"/>
      <c r="F7" s="77"/>
      <c r="G7" s="77"/>
      <c r="H7" s="77"/>
      <c r="I7" s="77"/>
      <c r="J7" s="77"/>
      <c r="K7" s="77"/>
      <c r="L7" s="77"/>
      <c r="M7" s="77"/>
      <c r="N7" s="77"/>
      <c r="O7" s="77"/>
      <c r="P7" s="77"/>
      <c r="Q7" s="77"/>
      <c r="R7" s="77"/>
    </row>
    <row r="8" spans="1:18" s="40" customFormat="1" ht="63" customHeight="1" x14ac:dyDescent="0.3">
      <c r="A8" s="295" t="s">
        <v>128</v>
      </c>
      <c r="B8" s="381" t="s">
        <v>129</v>
      </c>
      <c r="C8" s="382"/>
      <c r="D8" s="77"/>
      <c r="E8" s="77"/>
      <c r="F8" s="77"/>
      <c r="G8" s="77"/>
      <c r="H8" s="77"/>
      <c r="I8" s="77"/>
      <c r="J8" s="77"/>
      <c r="K8" s="77"/>
      <c r="L8" s="77"/>
      <c r="M8" s="77"/>
      <c r="N8" s="77"/>
      <c r="O8" s="77"/>
      <c r="P8" s="77"/>
      <c r="Q8" s="77"/>
      <c r="R8" s="77"/>
    </row>
    <row r="9" spans="1:18" s="40" customFormat="1" ht="48" customHeight="1" x14ac:dyDescent="0.3">
      <c r="A9" s="295" t="s">
        <v>130</v>
      </c>
      <c r="B9" s="381" t="s">
        <v>131</v>
      </c>
      <c r="C9" s="382"/>
      <c r="D9" s="77"/>
      <c r="E9" s="77"/>
      <c r="F9" s="77"/>
      <c r="G9" s="77"/>
      <c r="H9" s="77"/>
      <c r="I9" s="77"/>
      <c r="J9" s="77"/>
      <c r="K9" s="77"/>
      <c r="L9" s="77"/>
      <c r="M9" s="77"/>
      <c r="N9" s="77"/>
      <c r="O9" s="77"/>
      <c r="P9" s="77"/>
      <c r="Q9" s="77"/>
      <c r="R9" s="77"/>
    </row>
    <row r="10" spans="1:18" s="40" customFormat="1" ht="34.049999999999997" customHeight="1" x14ac:dyDescent="0.3">
      <c r="A10" s="295" t="s">
        <v>132</v>
      </c>
      <c r="B10" s="383" t="s">
        <v>133</v>
      </c>
      <c r="C10" s="384"/>
      <c r="D10" s="77"/>
      <c r="E10" s="77"/>
      <c r="F10" s="77"/>
      <c r="G10" s="77"/>
      <c r="H10" s="77"/>
      <c r="I10" s="77"/>
      <c r="J10" s="77"/>
      <c r="K10" s="77"/>
      <c r="L10" s="77"/>
      <c r="M10" s="77"/>
      <c r="N10" s="77"/>
      <c r="O10" s="77"/>
      <c r="P10" s="77"/>
      <c r="Q10" s="77"/>
      <c r="R10" s="77"/>
    </row>
    <row r="11" spans="1:18" s="40" customFormat="1" ht="101.4" customHeight="1" x14ac:dyDescent="0.3">
      <c r="A11" s="295" t="s">
        <v>134</v>
      </c>
      <c r="B11" s="381" t="s">
        <v>135</v>
      </c>
      <c r="C11" s="382"/>
      <c r="D11" s="77"/>
      <c r="E11" s="77"/>
      <c r="F11" s="77"/>
      <c r="G11" s="77"/>
      <c r="H11" s="77"/>
      <c r="I11" s="77"/>
      <c r="J11" s="77"/>
      <c r="K11" s="77"/>
      <c r="L11" s="77"/>
      <c r="M11" s="77"/>
      <c r="N11" s="77"/>
      <c r="O11" s="77"/>
      <c r="P11" s="77"/>
      <c r="Q11" s="77"/>
      <c r="R11" s="77"/>
    </row>
    <row r="12" spans="1:18" s="40" customFormat="1" ht="34.049999999999997" customHeight="1" x14ac:dyDescent="0.3">
      <c r="A12" s="295" t="s">
        <v>136</v>
      </c>
      <c r="B12" s="383" t="s">
        <v>137</v>
      </c>
      <c r="C12" s="384"/>
      <c r="D12" s="77"/>
      <c r="E12" s="77"/>
      <c r="F12" s="77"/>
      <c r="G12" s="77"/>
      <c r="H12" s="77"/>
      <c r="I12" s="77"/>
      <c r="J12" s="77"/>
      <c r="K12" s="77"/>
      <c r="L12" s="77"/>
      <c r="M12" s="77"/>
      <c r="N12" s="77"/>
      <c r="O12" s="77"/>
      <c r="P12" s="77"/>
      <c r="Q12" s="77"/>
      <c r="R12" s="77"/>
    </row>
    <row r="13" spans="1:18" s="40" customFormat="1" ht="34.049999999999997" customHeight="1" x14ac:dyDescent="0.3">
      <c r="A13" s="295" t="s">
        <v>138</v>
      </c>
      <c r="B13" s="383" t="s">
        <v>139</v>
      </c>
      <c r="C13" s="384"/>
      <c r="D13" s="77"/>
      <c r="E13" s="77"/>
      <c r="F13" s="77"/>
      <c r="G13" s="77"/>
      <c r="H13" s="77"/>
      <c r="I13" s="77"/>
      <c r="J13" s="77"/>
      <c r="K13" s="77"/>
      <c r="L13" s="77"/>
      <c r="M13" s="77"/>
      <c r="N13" s="77"/>
      <c r="O13" s="77"/>
      <c r="P13" s="77"/>
      <c r="Q13" s="77"/>
      <c r="R13" s="77"/>
    </row>
    <row r="14" spans="1:18" s="40" customFormat="1" ht="34.049999999999997" customHeight="1" x14ac:dyDescent="0.3">
      <c r="A14" s="295" t="s">
        <v>140</v>
      </c>
      <c r="B14" s="383" t="s">
        <v>141</v>
      </c>
      <c r="C14" s="384"/>
      <c r="D14" s="77"/>
      <c r="E14" s="77"/>
      <c r="F14" s="77"/>
      <c r="G14" s="77"/>
      <c r="H14" s="77"/>
      <c r="I14" s="77"/>
      <c r="J14" s="77"/>
      <c r="K14" s="77"/>
      <c r="L14" s="77"/>
      <c r="M14" s="77"/>
      <c r="N14" s="77"/>
      <c r="O14" s="77"/>
      <c r="P14" s="77"/>
      <c r="Q14" s="77"/>
      <c r="R14" s="77"/>
    </row>
    <row r="15" spans="1:18" s="40" customFormat="1" ht="34.049999999999997" customHeight="1" x14ac:dyDescent="0.3">
      <c r="A15" s="295" t="s">
        <v>142</v>
      </c>
      <c r="B15" s="383" t="s">
        <v>143</v>
      </c>
      <c r="C15" s="384"/>
      <c r="D15" s="77"/>
      <c r="E15" s="77"/>
      <c r="F15" s="77"/>
      <c r="G15" s="77"/>
      <c r="H15" s="77"/>
      <c r="I15" s="77"/>
      <c r="J15" s="77"/>
      <c r="K15" s="77"/>
      <c r="L15" s="77"/>
      <c r="M15" s="77"/>
      <c r="N15" s="77"/>
      <c r="O15" s="77"/>
      <c r="P15" s="77"/>
      <c r="Q15" s="77"/>
      <c r="R15" s="77"/>
    </row>
    <row r="16" spans="1:18" s="40" customFormat="1" ht="48" customHeight="1" x14ac:dyDescent="0.3">
      <c r="A16" s="295" t="s">
        <v>144</v>
      </c>
      <c r="B16" s="381" t="s">
        <v>145</v>
      </c>
      <c r="C16" s="382"/>
      <c r="D16" s="77"/>
      <c r="E16" s="77"/>
      <c r="F16" s="77"/>
      <c r="G16" s="77"/>
      <c r="H16" s="77"/>
      <c r="I16" s="77"/>
      <c r="J16" s="77"/>
      <c r="K16" s="77"/>
      <c r="L16" s="77"/>
      <c r="M16" s="77"/>
      <c r="N16" s="77"/>
      <c r="O16" s="77"/>
      <c r="P16" s="77"/>
      <c r="Q16" s="77"/>
      <c r="R16" s="77"/>
    </row>
    <row r="17" spans="1:18" s="40" customFormat="1" ht="48" customHeight="1" x14ac:dyDescent="0.3">
      <c r="A17" s="295" t="s">
        <v>146</v>
      </c>
      <c r="B17" s="383" t="s">
        <v>147</v>
      </c>
      <c r="C17" s="384"/>
      <c r="D17" s="77"/>
      <c r="E17" s="77"/>
      <c r="F17" s="77"/>
      <c r="G17" s="77"/>
      <c r="H17" s="77"/>
      <c r="I17" s="77"/>
      <c r="J17" s="77"/>
      <c r="K17" s="77"/>
      <c r="L17" s="77"/>
      <c r="M17" s="77"/>
      <c r="N17" s="77"/>
      <c r="O17" s="77"/>
      <c r="P17" s="77"/>
      <c r="Q17" s="77"/>
      <c r="R17" s="77"/>
    </row>
    <row r="18" spans="1:18" s="40" customFormat="1" ht="34.049999999999997" customHeight="1" x14ac:dyDescent="0.3">
      <c r="A18" s="295" t="s">
        <v>148</v>
      </c>
      <c r="B18" s="383" t="s">
        <v>149</v>
      </c>
      <c r="C18" s="384"/>
      <c r="D18" s="77"/>
      <c r="E18" s="77"/>
      <c r="F18" s="77"/>
      <c r="G18" s="77"/>
      <c r="H18" s="77"/>
      <c r="I18" s="77"/>
      <c r="J18" s="77"/>
      <c r="K18" s="77"/>
      <c r="L18" s="77"/>
      <c r="M18" s="77"/>
      <c r="N18" s="77"/>
      <c r="O18" s="77"/>
      <c r="P18" s="77"/>
      <c r="Q18" s="77"/>
      <c r="R18" s="77"/>
    </row>
    <row r="19" spans="1:18" s="40" customFormat="1" ht="34.049999999999997" customHeight="1" x14ac:dyDescent="0.3">
      <c r="A19" s="295" t="s">
        <v>150</v>
      </c>
      <c r="B19" s="383" t="s">
        <v>151</v>
      </c>
      <c r="C19" s="384"/>
      <c r="D19" s="77"/>
      <c r="E19" s="77"/>
      <c r="F19" s="77"/>
      <c r="G19" s="77"/>
      <c r="H19" s="77"/>
      <c r="I19" s="77"/>
      <c r="J19" s="77"/>
      <c r="K19" s="77"/>
      <c r="L19" s="77"/>
      <c r="M19" s="77"/>
      <c r="N19" s="77"/>
      <c r="O19" s="77"/>
      <c r="P19" s="77"/>
      <c r="Q19" s="77"/>
      <c r="R19" s="77"/>
    </row>
    <row r="20" spans="1:18" s="40" customFormat="1" ht="24" customHeight="1" x14ac:dyDescent="0.3">
      <c r="A20" s="375" t="s">
        <v>39</v>
      </c>
      <c r="B20" s="385"/>
      <c r="C20" s="386"/>
      <c r="D20" s="77"/>
      <c r="E20" s="77"/>
      <c r="F20" s="77"/>
      <c r="G20" s="77"/>
      <c r="H20" s="77"/>
      <c r="I20" s="77"/>
      <c r="J20" s="77"/>
      <c r="K20" s="77"/>
      <c r="L20" s="77"/>
      <c r="M20" s="77"/>
      <c r="N20" s="77"/>
      <c r="O20" s="77"/>
      <c r="P20" s="77"/>
      <c r="Q20" s="77"/>
      <c r="R20" s="77"/>
    </row>
    <row r="21" spans="1:18" s="40" customFormat="1" ht="34.200000000000003" customHeight="1" x14ac:dyDescent="0.3">
      <c r="A21" s="295" t="s">
        <v>152</v>
      </c>
      <c r="B21" s="381" t="s">
        <v>153</v>
      </c>
      <c r="C21" s="353"/>
      <c r="D21" s="77"/>
      <c r="E21" s="77"/>
      <c r="F21" s="77"/>
      <c r="G21" s="77"/>
      <c r="H21" s="77"/>
      <c r="I21" s="77"/>
      <c r="J21" s="77"/>
      <c r="K21" s="77"/>
      <c r="L21" s="77"/>
      <c r="M21" s="77"/>
      <c r="N21" s="77"/>
      <c r="O21" s="77"/>
      <c r="P21" s="77"/>
      <c r="Q21" s="77"/>
      <c r="R21" s="77"/>
    </row>
    <row r="22" spans="1:18" ht="60" customHeight="1" x14ac:dyDescent="0.3">
      <c r="A22" s="295" t="s">
        <v>154</v>
      </c>
      <c r="B22" s="381" t="s">
        <v>155</v>
      </c>
      <c r="C22" s="353"/>
      <c r="D22" s="85"/>
      <c r="E22" s="85"/>
      <c r="F22" s="85"/>
      <c r="G22" s="85"/>
      <c r="H22" s="85"/>
      <c r="I22" s="85"/>
      <c r="J22" s="85"/>
      <c r="K22" s="85"/>
      <c r="L22" s="85"/>
      <c r="M22" s="85"/>
      <c r="N22" s="85"/>
      <c r="O22" s="85"/>
      <c r="P22" s="85"/>
      <c r="Q22" s="85"/>
      <c r="R22" s="85"/>
    </row>
    <row r="23" spans="1:18" ht="48.75" customHeight="1" x14ac:dyDescent="0.3">
      <c r="A23" s="295" t="s">
        <v>156</v>
      </c>
      <c r="B23" s="381" t="s">
        <v>157</v>
      </c>
      <c r="C23" s="382"/>
      <c r="D23" s="85"/>
      <c r="E23" s="85"/>
      <c r="F23" s="85"/>
      <c r="G23" s="85"/>
      <c r="H23" s="85"/>
      <c r="I23" s="85"/>
      <c r="J23" s="85"/>
      <c r="K23" s="85"/>
      <c r="L23" s="85"/>
      <c r="M23" s="85"/>
      <c r="N23" s="85"/>
      <c r="O23" s="85"/>
      <c r="P23" s="85"/>
      <c r="Q23" s="85"/>
      <c r="R23" s="85"/>
    </row>
    <row r="24" spans="1:18" ht="34.049999999999997" customHeight="1" x14ac:dyDescent="0.3">
      <c r="A24" s="295" t="s">
        <v>158</v>
      </c>
      <c r="B24" s="381" t="s">
        <v>159</v>
      </c>
      <c r="C24" s="382"/>
      <c r="D24" s="85"/>
      <c r="E24" s="85"/>
      <c r="F24" s="85"/>
      <c r="G24" s="85"/>
      <c r="H24" s="85"/>
      <c r="I24" s="85"/>
      <c r="J24" s="85"/>
      <c r="K24" s="85"/>
      <c r="L24" s="85"/>
      <c r="M24" s="85"/>
      <c r="N24" s="85"/>
      <c r="O24" s="85"/>
      <c r="P24" s="85"/>
      <c r="Q24" s="85"/>
      <c r="R24" s="85"/>
    </row>
    <row r="25" spans="1:18" ht="34.049999999999997" customHeight="1" x14ac:dyDescent="0.3">
      <c r="A25" s="295" t="s">
        <v>160</v>
      </c>
      <c r="B25" s="381" t="s">
        <v>161</v>
      </c>
      <c r="C25" s="382"/>
      <c r="D25" s="85"/>
      <c r="E25" s="85"/>
      <c r="F25" s="85"/>
      <c r="G25" s="85"/>
      <c r="H25" s="85"/>
      <c r="I25" s="85"/>
      <c r="J25" s="85"/>
      <c r="K25" s="85"/>
      <c r="L25" s="85"/>
      <c r="M25" s="85"/>
      <c r="N25" s="85"/>
      <c r="O25" s="85"/>
      <c r="P25" s="85"/>
      <c r="Q25" s="85"/>
      <c r="R25" s="85"/>
    </row>
    <row r="26" spans="1:18" ht="34.049999999999997" customHeight="1" x14ac:dyDescent="0.3">
      <c r="A26" s="295" t="s">
        <v>162</v>
      </c>
      <c r="B26" s="381" t="s">
        <v>163</v>
      </c>
      <c r="C26" s="382"/>
      <c r="D26" s="85"/>
      <c r="E26" s="85"/>
      <c r="F26" s="85"/>
      <c r="G26" s="85"/>
      <c r="H26" s="85"/>
      <c r="I26" s="85"/>
      <c r="J26" s="85"/>
      <c r="K26" s="85"/>
      <c r="L26" s="85"/>
      <c r="M26" s="85"/>
      <c r="N26" s="85"/>
      <c r="O26" s="85"/>
      <c r="P26" s="85"/>
      <c r="Q26" s="85"/>
      <c r="R26" s="85"/>
    </row>
    <row r="27" spans="1:18" ht="34.049999999999997" customHeight="1" x14ac:dyDescent="0.3">
      <c r="A27" s="295" t="s">
        <v>164</v>
      </c>
      <c r="B27" s="381" t="s">
        <v>165</v>
      </c>
      <c r="C27" s="382"/>
      <c r="D27" s="85"/>
      <c r="E27" s="85"/>
      <c r="F27" s="85"/>
      <c r="G27" s="85"/>
      <c r="H27" s="85"/>
      <c r="I27" s="85"/>
      <c r="J27" s="85"/>
      <c r="K27" s="85"/>
      <c r="L27" s="85"/>
      <c r="M27" s="85"/>
      <c r="N27" s="85"/>
      <c r="O27" s="85"/>
      <c r="P27" s="85"/>
      <c r="Q27" s="85"/>
      <c r="R27" s="85"/>
    </row>
    <row r="28" spans="1:18" ht="34.049999999999997" customHeight="1" x14ac:dyDescent="0.3">
      <c r="A28" s="295" t="s">
        <v>166</v>
      </c>
      <c r="B28" s="381" t="s">
        <v>167</v>
      </c>
      <c r="C28" s="382"/>
      <c r="D28" s="85"/>
      <c r="E28" s="85"/>
      <c r="F28" s="85"/>
      <c r="G28" s="85"/>
      <c r="H28" s="85"/>
      <c r="I28" s="85"/>
      <c r="J28" s="85"/>
      <c r="K28" s="85"/>
      <c r="L28" s="85"/>
      <c r="M28" s="85"/>
      <c r="N28" s="85"/>
      <c r="O28" s="85"/>
      <c r="P28" s="85"/>
      <c r="Q28" s="85"/>
      <c r="R28" s="85"/>
    </row>
    <row r="29" spans="1:18" ht="34.049999999999997" customHeight="1" x14ac:dyDescent="0.3">
      <c r="A29" s="295" t="s">
        <v>168</v>
      </c>
      <c r="B29" s="381" t="s">
        <v>169</v>
      </c>
      <c r="C29" s="382"/>
      <c r="D29" s="85"/>
      <c r="E29" s="85"/>
      <c r="F29" s="85"/>
      <c r="G29" s="85"/>
      <c r="H29" s="85"/>
      <c r="I29" s="85"/>
      <c r="J29" s="85"/>
      <c r="K29" s="85"/>
      <c r="L29" s="85"/>
      <c r="M29" s="85"/>
      <c r="N29" s="85"/>
      <c r="O29" s="85"/>
      <c r="P29" s="85"/>
      <c r="Q29" s="85"/>
      <c r="R29" s="85"/>
    </row>
    <row r="30" spans="1:18" ht="34.049999999999997" customHeight="1" x14ac:dyDescent="0.3">
      <c r="A30" s="295" t="s">
        <v>170</v>
      </c>
      <c r="B30" s="381" t="s">
        <v>171</v>
      </c>
      <c r="C30" s="382"/>
      <c r="D30" s="85"/>
      <c r="E30" s="85"/>
      <c r="F30" s="85"/>
      <c r="G30" s="85"/>
      <c r="H30" s="85"/>
      <c r="I30" s="85"/>
      <c r="J30" s="85"/>
      <c r="K30" s="85"/>
      <c r="L30" s="85"/>
      <c r="M30" s="85"/>
      <c r="N30" s="85"/>
      <c r="O30" s="85"/>
      <c r="P30" s="85"/>
      <c r="Q30" s="85"/>
      <c r="R30" s="85"/>
    </row>
    <row r="31" spans="1:18" s="40" customFormat="1" ht="24" customHeight="1" x14ac:dyDescent="0.3">
      <c r="A31" s="338" t="s">
        <v>41</v>
      </c>
      <c r="B31" s="340"/>
      <c r="C31" s="341"/>
      <c r="D31" s="77"/>
      <c r="E31" s="77"/>
      <c r="F31" s="77"/>
      <c r="G31" s="77"/>
      <c r="H31" s="77"/>
      <c r="I31" s="77"/>
      <c r="J31" s="77"/>
      <c r="K31" s="77"/>
      <c r="L31" s="77"/>
      <c r="M31" s="77"/>
      <c r="N31" s="77"/>
      <c r="O31" s="77"/>
      <c r="P31" s="77"/>
      <c r="Q31" s="77"/>
      <c r="R31" s="77"/>
    </row>
    <row r="32" spans="1:18" s="40" customFormat="1" ht="34.049999999999997" customHeight="1" x14ac:dyDescent="0.3">
      <c r="A32" s="295" t="s">
        <v>172</v>
      </c>
      <c r="B32" s="381" t="s">
        <v>173</v>
      </c>
      <c r="C32" s="353"/>
      <c r="D32" s="77"/>
      <c r="E32" s="77"/>
      <c r="F32" s="77"/>
      <c r="G32" s="77"/>
      <c r="H32" s="77"/>
      <c r="I32" s="77"/>
      <c r="J32" s="77"/>
      <c r="K32" s="77"/>
      <c r="L32" s="77"/>
      <c r="M32" s="77"/>
      <c r="N32" s="77"/>
      <c r="O32" s="77"/>
      <c r="P32" s="77"/>
      <c r="Q32" s="77"/>
      <c r="R32" s="77"/>
    </row>
    <row r="33" spans="1:29" s="40" customFormat="1" ht="34.049999999999997" customHeight="1" x14ac:dyDescent="0.3">
      <c r="A33" s="295" t="s">
        <v>174</v>
      </c>
      <c r="B33" s="381" t="s">
        <v>175</v>
      </c>
      <c r="C33" s="382"/>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row>
    <row r="34" spans="1:29" s="40" customFormat="1" ht="46.2" customHeight="1" x14ac:dyDescent="0.3">
      <c r="A34" s="295" t="s">
        <v>176</v>
      </c>
      <c r="B34" s="381" t="s">
        <v>177</v>
      </c>
      <c r="C34" s="353"/>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row>
    <row r="35" spans="1:29" s="40" customFormat="1" ht="34.200000000000003" customHeight="1" x14ac:dyDescent="0.3">
      <c r="A35" s="295" t="s">
        <v>178</v>
      </c>
      <c r="B35" s="381" t="s">
        <v>179</v>
      </c>
      <c r="C35" s="353"/>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row>
    <row r="36" spans="1:29" s="40" customFormat="1" ht="44.4" customHeight="1" x14ac:dyDescent="0.3">
      <c r="A36" s="295" t="s">
        <v>180</v>
      </c>
      <c r="B36" s="352" t="s">
        <v>181</v>
      </c>
      <c r="C36" s="353"/>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row>
    <row r="37" spans="1:29" s="40" customFormat="1" ht="60" customHeight="1" x14ac:dyDescent="0.3">
      <c r="A37" s="295" t="s">
        <v>182</v>
      </c>
      <c r="B37" s="352" t="s">
        <v>183</v>
      </c>
      <c r="C37" s="353"/>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row>
    <row r="38" spans="1:29" s="40" customFormat="1" ht="34.049999999999997" customHeight="1" x14ac:dyDescent="0.3">
      <c r="A38" s="295" t="s">
        <v>184</v>
      </c>
      <c r="B38" s="352" t="s">
        <v>185</v>
      </c>
      <c r="C38" s="353"/>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row>
    <row r="39" spans="1:29" ht="34.049999999999997" customHeight="1" x14ac:dyDescent="0.3">
      <c r="A39" s="295" t="s">
        <v>186</v>
      </c>
      <c r="B39" s="381" t="s">
        <v>187</v>
      </c>
      <c r="C39" s="353"/>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row>
    <row r="40" spans="1:29" s="40" customFormat="1" ht="48" customHeight="1" x14ac:dyDescent="0.3">
      <c r="A40" s="295" t="s">
        <v>188</v>
      </c>
      <c r="B40" s="352" t="s">
        <v>189</v>
      </c>
      <c r="C40" s="353"/>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row>
    <row r="41" spans="1:29" s="40" customFormat="1" ht="24" customHeight="1" x14ac:dyDescent="0.3">
      <c r="A41" s="375" t="s">
        <v>43</v>
      </c>
      <c r="B41" s="376"/>
      <c r="C41" s="3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row>
    <row r="42" spans="1:29" s="40" customFormat="1" ht="34.049999999999997" customHeight="1" x14ac:dyDescent="0.3">
      <c r="A42" s="295" t="s">
        <v>190</v>
      </c>
      <c r="B42" s="381" t="s">
        <v>191</v>
      </c>
      <c r="C42" s="353"/>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row>
    <row r="43" spans="1:29" s="40" customFormat="1" ht="149.4" customHeight="1" x14ac:dyDescent="0.3">
      <c r="A43" s="295" t="s">
        <v>192</v>
      </c>
      <c r="B43" s="378" t="s">
        <v>1759</v>
      </c>
      <c r="C43" s="380"/>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row>
    <row r="44" spans="1:29" s="40" customFormat="1" ht="72" customHeight="1" x14ac:dyDescent="0.3">
      <c r="A44" s="295" t="s">
        <v>193</v>
      </c>
      <c r="B44" s="352" t="s">
        <v>1760</v>
      </c>
      <c r="C44" s="353"/>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t="s">
        <v>194</v>
      </c>
    </row>
    <row r="45" spans="1:29" s="40" customFormat="1" ht="324.60000000000002" customHeight="1" x14ac:dyDescent="0.3">
      <c r="A45" s="295" t="s">
        <v>195</v>
      </c>
      <c r="B45" s="378" t="s">
        <v>1869</v>
      </c>
      <c r="C45" s="379"/>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row>
    <row r="46" spans="1:29" s="40" customFormat="1" ht="240" customHeight="1" x14ac:dyDescent="0.3">
      <c r="A46" s="295" t="s">
        <v>196</v>
      </c>
      <c r="B46" s="378" t="s">
        <v>1802</v>
      </c>
      <c r="C46" s="379"/>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row>
    <row r="47" spans="1:29" s="40" customFormat="1" ht="117.6" customHeight="1" x14ac:dyDescent="0.3">
      <c r="A47" s="295" t="s">
        <v>197</v>
      </c>
      <c r="B47" s="378" t="s">
        <v>1763</v>
      </c>
      <c r="C47" s="379"/>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row>
    <row r="48" spans="1:29" s="40" customFormat="1" ht="58.8" customHeight="1" x14ac:dyDescent="0.3">
      <c r="A48" s="295" t="s">
        <v>198</v>
      </c>
      <c r="B48" s="381" t="s">
        <v>1761</v>
      </c>
      <c r="C48" s="353"/>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row>
    <row r="49" spans="1:18" s="40" customFormat="1" ht="55.2" customHeight="1" x14ac:dyDescent="0.3">
      <c r="A49" s="295" t="s">
        <v>199</v>
      </c>
      <c r="B49" s="381" t="s">
        <v>1762</v>
      </c>
      <c r="C49" s="353"/>
      <c r="D49" s="77"/>
      <c r="E49" s="77"/>
      <c r="F49" s="77"/>
      <c r="G49" s="77"/>
      <c r="H49" s="77"/>
      <c r="I49" s="77"/>
      <c r="J49" s="77"/>
      <c r="K49" s="77"/>
      <c r="L49" s="77"/>
      <c r="M49" s="77"/>
      <c r="N49" s="77"/>
      <c r="O49" s="77"/>
      <c r="P49" s="77"/>
      <c r="Q49" s="77"/>
      <c r="R49" s="77"/>
    </row>
    <row r="50" spans="1:18" s="40" customFormat="1" ht="60.6" customHeight="1" x14ac:dyDescent="0.3">
      <c r="A50" s="295" t="s">
        <v>200</v>
      </c>
      <c r="B50" s="378" t="s">
        <v>201</v>
      </c>
      <c r="C50" s="379"/>
      <c r="D50" s="77"/>
      <c r="E50" s="77"/>
      <c r="F50" s="77"/>
      <c r="G50" s="77"/>
      <c r="H50" s="77"/>
      <c r="I50" s="77"/>
      <c r="J50" s="77"/>
      <c r="K50" s="77"/>
      <c r="L50" s="77"/>
      <c r="M50" s="77"/>
      <c r="N50" s="77"/>
      <c r="O50" s="77"/>
      <c r="P50" s="77"/>
      <c r="Q50" s="77"/>
      <c r="R50" s="77"/>
    </row>
    <row r="51" spans="1:18" s="40" customFormat="1" ht="24" customHeight="1" x14ac:dyDescent="0.3">
      <c r="A51" s="375" t="s">
        <v>45</v>
      </c>
      <c r="B51" s="376"/>
      <c r="C51" s="377"/>
      <c r="D51" s="77"/>
      <c r="E51" s="77"/>
      <c r="F51" s="77"/>
      <c r="G51" s="77"/>
      <c r="H51" s="77"/>
      <c r="I51" s="77"/>
      <c r="J51" s="77"/>
      <c r="K51" s="77"/>
      <c r="L51" s="77"/>
      <c r="M51" s="77"/>
      <c r="N51" s="77"/>
      <c r="O51" s="77"/>
      <c r="P51" s="77"/>
      <c r="Q51" s="77"/>
      <c r="R51" s="77"/>
    </row>
    <row r="52" spans="1:18" s="40" customFormat="1" ht="100.05" customHeight="1" x14ac:dyDescent="0.3">
      <c r="A52" s="294" t="s">
        <v>202</v>
      </c>
      <c r="B52" s="352" t="s">
        <v>1940</v>
      </c>
      <c r="C52" s="353"/>
      <c r="D52" s="77"/>
      <c r="E52" s="77"/>
      <c r="F52" s="77"/>
      <c r="G52" s="77"/>
      <c r="H52" s="77"/>
      <c r="I52" s="77"/>
      <c r="J52" s="77"/>
      <c r="K52" s="77"/>
      <c r="L52" s="77"/>
      <c r="M52" s="77"/>
      <c r="N52" s="77"/>
      <c r="O52" s="77"/>
      <c r="P52" s="77"/>
      <c r="Q52" s="77"/>
      <c r="R52" s="77"/>
    </row>
    <row r="53" spans="1:18" s="40" customFormat="1" ht="146.4" customHeight="1" x14ac:dyDescent="0.3">
      <c r="A53" s="294" t="s">
        <v>203</v>
      </c>
      <c r="B53" s="352" t="s">
        <v>1941</v>
      </c>
      <c r="C53" s="353"/>
      <c r="D53" s="77"/>
      <c r="E53" s="77"/>
      <c r="F53" s="77"/>
      <c r="G53" s="77"/>
      <c r="H53" s="77"/>
      <c r="I53" s="77"/>
      <c r="J53" s="77"/>
      <c r="K53" s="77"/>
      <c r="L53" s="77"/>
      <c r="M53" s="77"/>
      <c r="N53" s="77"/>
      <c r="O53" s="77"/>
      <c r="P53" s="77"/>
      <c r="Q53" s="77"/>
      <c r="R53" s="77"/>
    </row>
    <row r="54" spans="1:18" s="40" customFormat="1" ht="98.4" customHeight="1" x14ac:dyDescent="0.25">
      <c r="A54" s="294" t="s">
        <v>204</v>
      </c>
      <c r="B54" s="352" t="s">
        <v>1942</v>
      </c>
      <c r="C54" s="353"/>
      <c r="D54" s="77"/>
      <c r="E54" s="77"/>
      <c r="F54" s="77"/>
      <c r="G54" s="77"/>
      <c r="H54" s="77"/>
      <c r="I54" s="77"/>
      <c r="J54" s="77"/>
      <c r="K54" s="77"/>
      <c r="L54" s="77"/>
      <c r="M54" s="77"/>
      <c r="N54" s="77"/>
      <c r="O54" s="77"/>
      <c r="P54" s="77"/>
      <c r="Q54" s="77"/>
      <c r="R54" s="45"/>
    </row>
    <row r="55" spans="1:18" s="40" customFormat="1" ht="71.400000000000006" customHeight="1" x14ac:dyDescent="0.3">
      <c r="A55" s="294" t="s">
        <v>205</v>
      </c>
      <c r="B55" s="352" t="s">
        <v>1943</v>
      </c>
      <c r="C55" s="353"/>
      <c r="D55" s="77"/>
      <c r="E55" s="77"/>
      <c r="F55" s="77"/>
      <c r="G55" s="77"/>
      <c r="H55" s="77"/>
      <c r="I55" s="77"/>
      <c r="J55" s="77"/>
      <c r="K55" s="77"/>
      <c r="L55" s="77"/>
      <c r="M55" s="77"/>
      <c r="N55" s="77"/>
      <c r="O55" s="77"/>
      <c r="P55" s="77"/>
      <c r="Q55" s="77"/>
      <c r="R55" s="77"/>
    </row>
    <row r="56" spans="1:18" s="40" customFormat="1" ht="34.049999999999997" customHeight="1" x14ac:dyDescent="0.3">
      <c r="A56" s="294" t="s">
        <v>206</v>
      </c>
      <c r="B56" s="352" t="s">
        <v>207</v>
      </c>
      <c r="C56" s="353"/>
      <c r="D56" s="77"/>
      <c r="E56" s="77"/>
      <c r="F56" s="77"/>
      <c r="G56" s="77"/>
      <c r="H56" s="77"/>
      <c r="I56" s="77"/>
      <c r="J56" s="77"/>
      <c r="K56" s="77"/>
      <c r="L56" s="77"/>
      <c r="M56" s="77"/>
      <c r="N56" s="77"/>
      <c r="O56" s="77"/>
      <c r="P56" s="77"/>
      <c r="Q56" s="77"/>
      <c r="R56" s="77"/>
    </row>
    <row r="57" spans="1:18" s="40" customFormat="1" ht="60" customHeight="1" x14ac:dyDescent="0.3">
      <c r="A57" s="294" t="s">
        <v>208</v>
      </c>
      <c r="B57" s="352" t="s">
        <v>209</v>
      </c>
      <c r="C57" s="353"/>
      <c r="D57" s="77"/>
      <c r="E57" s="77"/>
      <c r="F57" s="77"/>
      <c r="G57" s="77"/>
      <c r="H57" s="77"/>
      <c r="I57" s="77"/>
      <c r="J57" s="77"/>
      <c r="K57" s="77"/>
      <c r="L57" s="77"/>
      <c r="M57" s="77"/>
      <c r="N57" s="77"/>
      <c r="O57" s="77"/>
      <c r="P57" s="77"/>
      <c r="Q57" s="77"/>
      <c r="R57" s="77"/>
    </row>
    <row r="58" spans="1:18" s="40" customFormat="1" ht="45.6" customHeight="1" x14ac:dyDescent="0.3">
      <c r="A58" s="294" t="s">
        <v>210</v>
      </c>
      <c r="B58" s="352" t="s">
        <v>211</v>
      </c>
      <c r="C58" s="353"/>
      <c r="D58" s="77"/>
      <c r="E58" s="77"/>
      <c r="F58" s="77"/>
      <c r="G58" s="77"/>
      <c r="H58" s="77"/>
      <c r="I58" s="77"/>
      <c r="J58" s="77"/>
      <c r="K58" s="77"/>
      <c r="L58" s="77"/>
      <c r="M58" s="77"/>
      <c r="N58" s="77"/>
      <c r="O58" s="77"/>
      <c r="P58" s="77"/>
      <c r="Q58" s="77"/>
      <c r="R58" s="77"/>
    </row>
    <row r="59" spans="1:18" s="40" customFormat="1" ht="60.6" customHeight="1" x14ac:dyDescent="0.3">
      <c r="A59" s="294" t="s">
        <v>212</v>
      </c>
      <c r="B59" s="352" t="s">
        <v>213</v>
      </c>
      <c r="C59" s="353"/>
      <c r="D59" s="77"/>
      <c r="E59" s="77"/>
      <c r="F59" s="77"/>
      <c r="G59" s="77"/>
      <c r="H59" s="77"/>
      <c r="I59" s="77"/>
      <c r="J59" s="77"/>
      <c r="K59" s="77"/>
      <c r="L59" s="77"/>
      <c r="M59" s="77"/>
      <c r="N59" s="77"/>
      <c r="O59" s="77"/>
      <c r="P59" s="77"/>
      <c r="Q59" s="77"/>
      <c r="R59" s="77"/>
    </row>
    <row r="60" spans="1:18" s="40" customFormat="1" ht="78.599999999999994" customHeight="1" x14ac:dyDescent="0.3">
      <c r="A60" s="294" t="s">
        <v>214</v>
      </c>
      <c r="B60" s="352" t="s">
        <v>1944</v>
      </c>
      <c r="C60" s="353"/>
      <c r="D60" s="77"/>
      <c r="E60" s="77"/>
      <c r="F60" s="77"/>
      <c r="G60" s="77"/>
      <c r="H60" s="77"/>
      <c r="I60" s="77"/>
      <c r="J60" s="77"/>
      <c r="K60" s="77"/>
      <c r="L60" s="77"/>
      <c r="M60" s="77"/>
      <c r="N60" s="77"/>
      <c r="O60" s="77"/>
      <c r="P60" s="77"/>
      <c r="R60" s="77"/>
    </row>
    <row r="61" spans="1:18" s="40" customFormat="1" ht="120" customHeight="1" x14ac:dyDescent="0.3">
      <c r="A61" s="294" t="s">
        <v>215</v>
      </c>
      <c r="B61" s="352" t="s">
        <v>216</v>
      </c>
      <c r="C61" s="353"/>
      <c r="D61" s="77"/>
      <c r="E61" s="77"/>
      <c r="F61" s="77"/>
      <c r="G61" s="77"/>
      <c r="H61" s="77"/>
      <c r="I61" s="77"/>
      <c r="J61" s="77"/>
      <c r="K61" s="77"/>
      <c r="L61" s="77"/>
      <c r="M61" s="77"/>
      <c r="N61" s="77"/>
      <c r="O61" s="77"/>
      <c r="P61" s="77"/>
      <c r="Q61" s="77"/>
      <c r="R61" s="77"/>
    </row>
    <row r="62" spans="1:18" s="40" customFormat="1" ht="220.05" customHeight="1" x14ac:dyDescent="0.3">
      <c r="A62" s="294" t="s">
        <v>217</v>
      </c>
      <c r="B62" s="352" t="s">
        <v>1945</v>
      </c>
      <c r="C62" s="353"/>
      <c r="D62" s="77"/>
      <c r="E62" s="77"/>
      <c r="F62" s="77"/>
      <c r="G62" s="77"/>
      <c r="H62" s="77"/>
      <c r="I62" s="77"/>
      <c r="J62" s="77"/>
      <c r="K62" s="77"/>
      <c r="L62" s="77"/>
      <c r="M62" s="77"/>
      <c r="N62" s="77"/>
      <c r="O62" s="77"/>
      <c r="P62" s="77"/>
      <c r="Q62" s="77"/>
      <c r="R62" s="77"/>
    </row>
    <row r="63" spans="1:18" s="40" customFormat="1" ht="49.95" customHeight="1" x14ac:dyDescent="0.3">
      <c r="A63" s="294" t="s">
        <v>218</v>
      </c>
      <c r="B63" s="352" t="s">
        <v>1864</v>
      </c>
      <c r="C63" s="353"/>
      <c r="D63" s="77"/>
      <c r="E63" s="77"/>
      <c r="F63" s="77"/>
      <c r="G63" s="77"/>
      <c r="H63" s="77"/>
      <c r="I63" s="77"/>
      <c r="J63" s="77"/>
      <c r="K63" s="77"/>
      <c r="L63" s="77"/>
      <c r="M63" s="77"/>
      <c r="N63" s="77"/>
      <c r="O63" s="77"/>
      <c r="P63" s="77"/>
      <c r="Q63" s="77"/>
      <c r="R63" s="77"/>
    </row>
    <row r="64" spans="1:18" s="40" customFormat="1" ht="49.95" customHeight="1" x14ac:dyDescent="0.3">
      <c r="A64" s="294" t="s">
        <v>1947</v>
      </c>
      <c r="B64" s="378" t="s">
        <v>1868</v>
      </c>
      <c r="C64" s="380"/>
      <c r="D64" s="77"/>
      <c r="E64" s="77"/>
      <c r="F64" s="77"/>
      <c r="G64" s="77"/>
      <c r="H64" s="77"/>
      <c r="I64" s="77"/>
      <c r="J64" s="77"/>
      <c r="K64" s="77"/>
      <c r="L64" s="77"/>
      <c r="M64" s="77"/>
      <c r="N64" s="77"/>
      <c r="O64" s="77"/>
      <c r="P64" s="77"/>
      <c r="Q64" s="77"/>
      <c r="R64" s="77"/>
    </row>
    <row r="65" spans="1:18" ht="49.95" customHeight="1" x14ac:dyDescent="0.3">
      <c r="A65" s="294" t="s">
        <v>1948</v>
      </c>
      <c r="B65" s="352" t="s">
        <v>1946</v>
      </c>
      <c r="C65" s="353"/>
      <c r="D65" s="85"/>
      <c r="E65" s="85"/>
      <c r="F65" s="85"/>
      <c r="G65" s="85"/>
      <c r="H65" s="85"/>
      <c r="I65" s="85"/>
      <c r="J65" s="85"/>
      <c r="K65" s="85"/>
      <c r="L65" s="85"/>
      <c r="M65" s="85"/>
      <c r="N65" s="85"/>
      <c r="O65" s="85"/>
      <c r="P65" s="85"/>
      <c r="Q65" s="85"/>
      <c r="R65" s="85"/>
    </row>
    <row r="66" spans="1:18" ht="34.049999999999997" customHeight="1" x14ac:dyDescent="0.3">
      <c r="A66" s="294" t="s">
        <v>1949</v>
      </c>
      <c r="B66" s="378" t="s">
        <v>1863</v>
      </c>
      <c r="C66" s="380"/>
      <c r="D66" s="85"/>
      <c r="E66" s="85"/>
      <c r="F66" s="85"/>
      <c r="G66" s="85"/>
      <c r="H66" s="85"/>
      <c r="I66" s="85"/>
      <c r="J66" s="85"/>
      <c r="K66" s="85"/>
      <c r="L66" s="85"/>
      <c r="M66" s="85"/>
      <c r="N66" s="85"/>
      <c r="O66" s="85"/>
      <c r="P66" s="85"/>
      <c r="Q66" s="85"/>
      <c r="R66" s="85"/>
    </row>
    <row r="67" spans="1:18" ht="34.049999999999997" customHeight="1" x14ac:dyDescent="0.3">
      <c r="A67" s="294" t="s">
        <v>1950</v>
      </c>
      <c r="B67" s="352" t="s">
        <v>219</v>
      </c>
      <c r="C67" s="353"/>
      <c r="D67" s="85"/>
      <c r="E67" s="85"/>
      <c r="F67" s="85"/>
      <c r="G67" s="85"/>
      <c r="H67" s="85"/>
      <c r="I67" s="85"/>
      <c r="J67" s="85"/>
      <c r="K67" s="85"/>
      <c r="L67" s="85"/>
      <c r="M67" s="85"/>
      <c r="N67" s="85"/>
      <c r="O67" s="85"/>
      <c r="P67" s="85"/>
      <c r="Q67" s="85"/>
      <c r="R67" s="85"/>
    </row>
    <row r="68" spans="1:18" ht="48.6" customHeight="1" x14ac:dyDescent="0.3">
      <c r="A68" s="294" t="s">
        <v>1951</v>
      </c>
      <c r="B68" s="352" t="s">
        <v>220</v>
      </c>
      <c r="C68" s="353"/>
      <c r="D68" s="85"/>
      <c r="E68" s="85"/>
      <c r="F68" s="85"/>
      <c r="G68" s="85"/>
      <c r="H68" s="85"/>
      <c r="I68" s="85"/>
      <c r="J68" s="85"/>
      <c r="K68" s="85"/>
      <c r="L68" s="85"/>
      <c r="M68" s="85"/>
      <c r="N68" s="85"/>
      <c r="O68" s="85"/>
      <c r="P68" s="85"/>
      <c r="Q68" s="85"/>
      <c r="R68" s="85"/>
    </row>
    <row r="69" spans="1:18" s="40" customFormat="1" ht="24" customHeight="1" x14ac:dyDescent="0.3">
      <c r="A69" s="375" t="s">
        <v>47</v>
      </c>
      <c r="B69" s="385"/>
      <c r="C69" s="386"/>
      <c r="D69" s="77"/>
      <c r="E69" s="77"/>
      <c r="F69" s="77"/>
      <c r="G69" s="77"/>
      <c r="H69" s="77"/>
      <c r="I69" s="77"/>
      <c r="J69" s="77"/>
      <c r="K69" s="77"/>
      <c r="L69" s="77"/>
      <c r="M69" s="77"/>
      <c r="N69" s="77"/>
      <c r="O69" s="77"/>
      <c r="P69" s="77"/>
      <c r="Q69" s="77"/>
      <c r="R69" s="77"/>
    </row>
    <row r="70" spans="1:18" s="40" customFormat="1" ht="34.049999999999997" customHeight="1" x14ac:dyDescent="0.3">
      <c r="A70" s="293" t="s">
        <v>221</v>
      </c>
      <c r="B70" s="387" t="s">
        <v>222</v>
      </c>
      <c r="C70" s="388"/>
      <c r="D70" s="77"/>
      <c r="E70" s="77"/>
      <c r="F70" s="77"/>
      <c r="G70" s="77"/>
      <c r="H70" s="77"/>
      <c r="I70" s="77"/>
      <c r="J70" s="77"/>
      <c r="K70" s="77"/>
      <c r="L70" s="77"/>
      <c r="M70" s="77"/>
      <c r="N70" s="77"/>
      <c r="O70" s="77"/>
      <c r="P70" s="77"/>
      <c r="Q70" s="77"/>
      <c r="R70" s="77"/>
    </row>
    <row r="71" spans="1:18" s="40" customFormat="1" ht="24" customHeight="1" x14ac:dyDescent="0.3">
      <c r="A71" s="375" t="s">
        <v>8</v>
      </c>
      <c r="B71" s="385"/>
      <c r="C71" s="386"/>
      <c r="D71" s="77"/>
      <c r="E71" s="77"/>
      <c r="F71" s="77"/>
      <c r="G71" s="77"/>
      <c r="H71" s="77"/>
      <c r="I71" s="77"/>
      <c r="J71" s="77"/>
      <c r="K71" s="77"/>
      <c r="L71" s="77"/>
      <c r="M71" s="77"/>
      <c r="N71" s="77"/>
      <c r="O71" s="77"/>
      <c r="P71" s="77"/>
      <c r="Q71" s="77"/>
      <c r="R71" s="77"/>
    </row>
    <row r="72" spans="1:18" s="40" customFormat="1" ht="71.400000000000006" customHeight="1" x14ac:dyDescent="0.3">
      <c r="A72" s="293" t="s">
        <v>223</v>
      </c>
      <c r="B72" s="381" t="s">
        <v>1799</v>
      </c>
      <c r="C72" s="353"/>
      <c r="D72" s="77"/>
      <c r="E72" s="77"/>
      <c r="F72" s="77"/>
      <c r="G72" s="77"/>
      <c r="H72" s="77"/>
      <c r="I72" s="77"/>
      <c r="J72" s="77"/>
      <c r="K72" s="77"/>
      <c r="L72" s="77"/>
      <c r="M72" s="77"/>
      <c r="N72" s="77"/>
      <c r="O72" s="77"/>
      <c r="P72" s="77"/>
      <c r="Q72" s="77"/>
      <c r="R72" s="77"/>
    </row>
    <row r="73" spans="1:18" s="40" customFormat="1" ht="34.049999999999997" customHeight="1" x14ac:dyDescent="0.3">
      <c r="A73" s="293" t="s">
        <v>224</v>
      </c>
      <c r="B73" s="381" t="s">
        <v>1846</v>
      </c>
      <c r="C73" s="382"/>
      <c r="D73" s="77"/>
      <c r="E73" s="77"/>
      <c r="F73" s="77"/>
      <c r="G73" s="77"/>
      <c r="H73" s="77"/>
      <c r="I73" s="77"/>
      <c r="J73" s="77"/>
      <c r="K73" s="77"/>
      <c r="L73" s="77"/>
      <c r="M73" s="77"/>
      <c r="N73" s="77"/>
      <c r="O73" s="77"/>
      <c r="P73" s="77"/>
      <c r="Q73" s="77"/>
      <c r="R73" s="77"/>
    </row>
    <row r="74" spans="1:18" s="40" customFormat="1" ht="34.049999999999997" customHeight="1" x14ac:dyDescent="0.3">
      <c r="A74" s="293" t="s">
        <v>225</v>
      </c>
      <c r="B74" s="381" t="s">
        <v>226</v>
      </c>
      <c r="C74" s="382"/>
      <c r="D74" s="77"/>
      <c r="E74" s="77"/>
      <c r="F74" s="77"/>
      <c r="G74" s="77"/>
      <c r="H74" s="77"/>
      <c r="I74" s="77"/>
      <c r="J74" s="77"/>
      <c r="K74" s="77"/>
      <c r="L74" s="77"/>
      <c r="M74" s="77"/>
      <c r="N74" s="77"/>
      <c r="O74" s="77"/>
      <c r="P74" s="77"/>
      <c r="Q74" s="77"/>
      <c r="R74" s="77"/>
    </row>
    <row r="75" spans="1:18" s="40" customFormat="1" ht="34.049999999999997" customHeight="1" x14ac:dyDescent="0.3">
      <c r="A75" s="293" t="s">
        <v>227</v>
      </c>
      <c r="B75" s="381" t="s">
        <v>228</v>
      </c>
      <c r="C75" s="382"/>
      <c r="D75" s="77"/>
      <c r="E75" s="77"/>
      <c r="F75" s="77"/>
      <c r="G75" s="77"/>
      <c r="H75" s="77"/>
      <c r="I75" s="77"/>
      <c r="J75" s="77"/>
      <c r="K75" s="77"/>
      <c r="L75" s="77"/>
      <c r="M75" s="77"/>
      <c r="N75" s="77"/>
      <c r="O75" s="77"/>
      <c r="P75" s="77"/>
      <c r="Q75" s="77"/>
      <c r="R75" s="77"/>
    </row>
    <row r="76" spans="1:18" s="40" customFormat="1" ht="142.80000000000001" customHeight="1" x14ac:dyDescent="0.3">
      <c r="A76" s="293" t="s">
        <v>229</v>
      </c>
      <c r="B76" s="381" t="s">
        <v>230</v>
      </c>
      <c r="C76" s="382"/>
      <c r="D76" s="77"/>
      <c r="E76" s="77"/>
      <c r="F76" s="77"/>
      <c r="G76" s="77"/>
      <c r="H76" s="77"/>
      <c r="I76" s="77"/>
      <c r="J76" s="77"/>
      <c r="K76" s="77"/>
      <c r="L76" s="77"/>
      <c r="M76" s="77"/>
      <c r="N76" s="77"/>
      <c r="O76" s="77"/>
      <c r="P76" s="77"/>
      <c r="Q76" s="77"/>
      <c r="R76" s="77"/>
    </row>
    <row r="77" spans="1:18" s="40" customFormat="1" ht="24" customHeight="1" x14ac:dyDescent="0.3">
      <c r="A77" s="338" t="s">
        <v>50</v>
      </c>
      <c r="B77" s="340"/>
      <c r="C77" s="341"/>
      <c r="D77" s="77"/>
      <c r="E77" s="77"/>
      <c r="F77" s="77"/>
      <c r="G77" s="77"/>
      <c r="H77" s="77"/>
      <c r="I77" s="77"/>
      <c r="J77" s="77"/>
      <c r="K77" s="77"/>
      <c r="L77" s="77"/>
      <c r="M77" s="77"/>
      <c r="N77" s="77"/>
      <c r="O77" s="77"/>
      <c r="P77" s="77"/>
      <c r="Q77" s="77"/>
      <c r="R77" s="77"/>
    </row>
    <row r="78" spans="1:18" s="40" customFormat="1" ht="34.049999999999997" customHeight="1" x14ac:dyDescent="0.3">
      <c r="A78" s="293" t="s">
        <v>231</v>
      </c>
      <c r="B78" s="381" t="s">
        <v>232</v>
      </c>
      <c r="C78" s="353"/>
      <c r="D78" s="77"/>
      <c r="E78" s="77"/>
      <c r="F78" s="77"/>
      <c r="G78" s="77"/>
      <c r="H78" s="77"/>
      <c r="I78" s="77"/>
      <c r="J78" s="77"/>
      <c r="K78" s="77"/>
      <c r="L78" s="77"/>
      <c r="M78" s="77"/>
      <c r="N78" s="77"/>
      <c r="O78" s="77"/>
      <c r="P78" s="77"/>
      <c r="Q78" s="77"/>
      <c r="R78" s="77"/>
    </row>
    <row r="79" spans="1:18" s="40" customFormat="1" ht="79.95" customHeight="1" x14ac:dyDescent="0.3">
      <c r="A79" s="293" t="s">
        <v>233</v>
      </c>
      <c r="B79" s="381" t="s">
        <v>234</v>
      </c>
      <c r="C79" s="382"/>
      <c r="D79" s="77"/>
      <c r="E79" s="77"/>
      <c r="F79" s="77"/>
      <c r="G79" s="77"/>
      <c r="H79" s="77"/>
      <c r="I79" s="77"/>
      <c r="J79" s="77"/>
      <c r="K79" s="77"/>
      <c r="L79" s="77"/>
      <c r="M79" s="77"/>
      <c r="N79" s="77"/>
      <c r="O79" s="77"/>
      <c r="P79" s="77"/>
      <c r="Q79" s="77"/>
      <c r="R79" s="77"/>
    </row>
    <row r="80" spans="1:18" s="40" customFormat="1" ht="43.8" customHeight="1" x14ac:dyDescent="0.3">
      <c r="A80" s="293" t="s">
        <v>235</v>
      </c>
      <c r="B80" s="381" t="s">
        <v>236</v>
      </c>
      <c r="C80" s="382"/>
      <c r="D80" s="77"/>
      <c r="E80" s="77"/>
      <c r="F80" s="77"/>
      <c r="G80" s="77"/>
      <c r="H80" s="77"/>
      <c r="I80" s="77"/>
      <c r="J80" s="77"/>
      <c r="K80" s="77"/>
      <c r="L80" s="77"/>
      <c r="M80" s="77"/>
      <c r="N80" s="77"/>
      <c r="O80" s="77"/>
      <c r="P80" s="77"/>
      <c r="Q80" s="77"/>
      <c r="R80" s="77"/>
    </row>
    <row r="81" spans="1:18" s="40" customFormat="1" ht="23.4" customHeight="1" x14ac:dyDescent="0.3">
      <c r="A81" s="86"/>
      <c r="B81" s="33"/>
      <c r="C81" s="87"/>
      <c r="D81" s="77"/>
      <c r="E81" s="77"/>
      <c r="F81" s="77"/>
      <c r="G81" s="77"/>
      <c r="H81" s="77"/>
      <c r="I81" s="77"/>
      <c r="J81" s="77"/>
      <c r="K81" s="77"/>
      <c r="L81" s="77"/>
      <c r="M81" s="77"/>
      <c r="N81" s="77"/>
      <c r="O81" s="77"/>
      <c r="P81" s="77"/>
      <c r="Q81" s="77"/>
      <c r="R81" s="77"/>
    </row>
    <row r="82" spans="1:18" ht="23.4" customHeight="1" thickBot="1" x14ac:dyDescent="0.35">
      <c r="A82" s="86"/>
      <c r="B82" s="33"/>
      <c r="C82" s="87"/>
      <c r="D82" s="85"/>
      <c r="E82" s="85"/>
      <c r="F82" s="85"/>
      <c r="G82" s="85"/>
      <c r="H82" s="85"/>
      <c r="I82" s="85"/>
      <c r="J82" s="85"/>
      <c r="K82" s="85"/>
      <c r="L82" s="85"/>
      <c r="M82" s="85"/>
      <c r="N82" s="85"/>
      <c r="O82" s="85"/>
      <c r="P82" s="85"/>
      <c r="Q82" s="85"/>
      <c r="R82" s="85"/>
    </row>
    <row r="83" spans="1:18" ht="23.4" customHeight="1" thickBot="1" x14ac:dyDescent="0.35">
      <c r="A83" s="86"/>
      <c r="B83" s="33"/>
      <c r="C83" s="87"/>
      <c r="D83" s="85"/>
      <c r="E83" s="167" t="s">
        <v>237</v>
      </c>
      <c r="F83" s="168"/>
      <c r="G83" s="168"/>
      <c r="H83" s="168"/>
      <c r="I83" s="168"/>
      <c r="J83" s="168"/>
      <c r="K83" s="169"/>
      <c r="L83" s="169"/>
      <c r="M83" s="169"/>
      <c r="N83" s="169"/>
      <c r="O83" s="169"/>
      <c r="P83" s="170"/>
      <c r="Q83" s="85"/>
      <c r="R83" s="85"/>
    </row>
    <row r="84" spans="1:18" ht="23.4" customHeight="1" x14ac:dyDescent="0.3">
      <c r="A84" s="86"/>
      <c r="B84" s="33"/>
      <c r="C84" s="87"/>
      <c r="D84" s="85"/>
      <c r="E84" s="142" t="s">
        <v>238</v>
      </c>
      <c r="F84" s="88"/>
      <c r="G84" s="88"/>
      <c r="H84" s="88"/>
      <c r="I84" s="88"/>
      <c r="J84" s="88"/>
      <c r="K84" s="88"/>
      <c r="L84" s="88"/>
      <c r="M84" s="88"/>
      <c r="N84" s="88"/>
      <c r="O84" s="88"/>
      <c r="P84" s="89"/>
      <c r="Q84" s="85"/>
      <c r="R84" s="85"/>
    </row>
    <row r="85" spans="1:18" ht="23.4" customHeight="1" x14ac:dyDescent="0.3">
      <c r="A85" s="86"/>
      <c r="B85" s="33"/>
      <c r="C85" s="87"/>
      <c r="D85" s="85"/>
      <c r="E85" s="90"/>
      <c r="F85" s="143" t="s">
        <v>239</v>
      </c>
      <c r="G85" s="91"/>
      <c r="H85" s="91"/>
      <c r="I85" s="91"/>
      <c r="J85" s="91"/>
      <c r="K85" s="91"/>
      <c r="L85" s="91"/>
      <c r="M85" s="91"/>
      <c r="N85" s="91"/>
      <c r="O85" s="91"/>
      <c r="P85" s="92"/>
      <c r="Q85" s="85"/>
      <c r="R85" s="85"/>
    </row>
    <row r="86" spans="1:18" ht="23.4" customHeight="1" x14ac:dyDescent="0.3">
      <c r="A86" s="86"/>
      <c r="B86" s="33"/>
      <c r="C86" s="87"/>
      <c r="D86" s="85"/>
      <c r="E86" s="90"/>
      <c r="F86" s="143" t="s">
        <v>240</v>
      </c>
      <c r="G86" s="91"/>
      <c r="H86" s="91"/>
      <c r="I86" s="91"/>
      <c r="J86" s="91"/>
      <c r="K86" s="91"/>
      <c r="L86" s="91"/>
      <c r="M86" s="91"/>
      <c r="N86" s="91"/>
      <c r="O86" s="91"/>
      <c r="P86" s="92"/>
      <c r="Q86" s="85"/>
      <c r="R86" s="85"/>
    </row>
    <row r="87" spans="1:18" ht="23.4" customHeight="1" x14ac:dyDescent="0.3">
      <c r="A87" s="86"/>
      <c r="B87" s="33"/>
      <c r="C87" s="87"/>
      <c r="D87" s="85"/>
      <c r="E87" s="90"/>
      <c r="F87" s="143" t="s">
        <v>241</v>
      </c>
      <c r="G87" s="91"/>
      <c r="H87" s="91"/>
      <c r="I87" s="91"/>
      <c r="J87" s="91"/>
      <c r="K87" s="91"/>
      <c r="L87" s="91"/>
      <c r="M87" s="91"/>
      <c r="N87" s="91"/>
      <c r="O87" s="91"/>
      <c r="P87" s="92"/>
      <c r="Q87" s="85"/>
      <c r="R87" s="85"/>
    </row>
    <row r="88" spans="1:18" ht="23.4" customHeight="1" x14ac:dyDescent="0.3">
      <c r="A88" s="86"/>
      <c r="B88" s="33"/>
      <c r="C88" s="87"/>
      <c r="D88" s="85"/>
      <c r="E88" s="90"/>
      <c r="F88" s="143" t="s">
        <v>242</v>
      </c>
      <c r="G88" s="91"/>
      <c r="H88" s="91"/>
      <c r="I88" s="91"/>
      <c r="J88" s="91"/>
      <c r="K88" s="91"/>
      <c r="L88" s="91"/>
      <c r="M88" s="91"/>
      <c r="N88" s="91"/>
      <c r="O88" s="91"/>
      <c r="P88" s="92"/>
      <c r="Q88" s="85"/>
      <c r="R88" s="85"/>
    </row>
    <row r="89" spans="1:18" ht="23.4" customHeight="1" x14ac:dyDescent="0.3">
      <c r="A89" s="86"/>
      <c r="B89" s="33"/>
      <c r="C89" s="87"/>
      <c r="D89" s="85"/>
      <c r="E89" s="90"/>
      <c r="F89" s="143" t="s">
        <v>243</v>
      </c>
      <c r="G89" s="91"/>
      <c r="H89" s="91"/>
      <c r="I89" s="91"/>
      <c r="J89" s="91"/>
      <c r="K89" s="91"/>
      <c r="L89" s="91"/>
      <c r="M89" s="91"/>
      <c r="N89" s="91"/>
      <c r="O89" s="91"/>
      <c r="P89" s="92"/>
      <c r="Q89" s="85"/>
      <c r="R89" s="85"/>
    </row>
    <row r="90" spans="1:18" ht="23.4" customHeight="1" thickBot="1" x14ac:dyDescent="0.35">
      <c r="A90" s="86"/>
      <c r="B90" s="33"/>
      <c r="C90" s="87"/>
      <c r="D90" s="85"/>
      <c r="E90" s="90"/>
      <c r="F90" s="143" t="s">
        <v>244</v>
      </c>
      <c r="G90" s="91"/>
      <c r="H90" s="91"/>
      <c r="I90" s="91"/>
      <c r="J90" s="91"/>
      <c r="K90" s="91"/>
      <c r="L90" s="91"/>
      <c r="M90" s="91"/>
      <c r="N90" s="91"/>
      <c r="O90" s="91"/>
      <c r="P90" s="92"/>
      <c r="Q90" s="85"/>
      <c r="R90" s="85"/>
    </row>
    <row r="91" spans="1:18" ht="23.4" customHeight="1" x14ac:dyDescent="0.3">
      <c r="A91" s="86"/>
      <c r="B91" s="33"/>
      <c r="C91" s="87"/>
      <c r="D91" s="85"/>
      <c r="E91" s="90"/>
      <c r="F91" s="144" t="s">
        <v>245</v>
      </c>
      <c r="G91" s="145"/>
      <c r="H91" s="93"/>
      <c r="I91" s="93"/>
      <c r="J91" s="93"/>
      <c r="K91" s="93"/>
      <c r="L91" s="93"/>
      <c r="M91" s="93"/>
      <c r="N91" s="93"/>
      <c r="O91" s="94"/>
      <c r="P91" s="92"/>
      <c r="Q91" s="85"/>
      <c r="R91" s="85"/>
    </row>
    <row r="92" spans="1:18" ht="23.4" customHeight="1" x14ac:dyDescent="0.3">
      <c r="A92" s="86"/>
      <c r="B92" s="33"/>
      <c r="C92" s="87"/>
      <c r="D92" s="85"/>
      <c r="E92" s="90"/>
      <c r="F92" s="146"/>
      <c r="G92" s="147" t="s">
        <v>246</v>
      </c>
      <c r="H92" s="96"/>
      <c r="I92" s="96"/>
      <c r="J92" s="96"/>
      <c r="K92" s="96"/>
      <c r="L92" s="96"/>
      <c r="M92" s="96"/>
      <c r="N92" s="96"/>
      <c r="O92" s="97"/>
      <c r="P92" s="92"/>
      <c r="Q92" s="85"/>
      <c r="R92" s="85"/>
    </row>
    <row r="93" spans="1:18" ht="23.4" customHeight="1" thickBot="1" x14ac:dyDescent="0.35">
      <c r="A93" s="86"/>
      <c r="B93" s="33"/>
      <c r="C93" s="87"/>
      <c r="D93" s="85"/>
      <c r="E93" s="90"/>
      <c r="F93" s="146"/>
      <c r="G93" s="147" t="s">
        <v>247</v>
      </c>
      <c r="H93" s="96"/>
      <c r="I93" s="96"/>
      <c r="J93" s="96"/>
      <c r="K93" s="96"/>
      <c r="L93" s="96"/>
      <c r="M93" s="96"/>
      <c r="N93" s="96"/>
      <c r="O93" s="97"/>
      <c r="P93" s="92"/>
      <c r="Q93" s="85"/>
      <c r="R93" s="85"/>
    </row>
    <row r="94" spans="1:18" ht="23.4" customHeight="1" x14ac:dyDescent="0.3">
      <c r="A94" s="86"/>
      <c r="B94" s="33"/>
      <c r="C94" s="87"/>
      <c r="D94" s="85"/>
      <c r="E94" s="90"/>
      <c r="F94" s="95"/>
      <c r="G94" s="148" t="s">
        <v>248</v>
      </c>
      <c r="H94" s="149"/>
      <c r="I94" s="98"/>
      <c r="J94" s="98"/>
      <c r="K94" s="98"/>
      <c r="L94" s="98"/>
      <c r="M94" s="98"/>
      <c r="N94" s="99"/>
      <c r="O94" s="97"/>
      <c r="P94" s="92"/>
      <c r="Q94" s="85"/>
      <c r="R94" s="85"/>
    </row>
    <row r="95" spans="1:18" ht="23.4" customHeight="1" x14ac:dyDescent="0.3">
      <c r="A95" s="86"/>
      <c r="B95" s="33"/>
      <c r="C95" s="87"/>
      <c r="D95" s="85"/>
      <c r="E95" s="90"/>
      <c r="F95" s="95"/>
      <c r="G95" s="150"/>
      <c r="H95" s="151" t="s">
        <v>249</v>
      </c>
      <c r="I95" s="101"/>
      <c r="J95" s="101"/>
      <c r="K95" s="101"/>
      <c r="L95" s="101"/>
      <c r="M95" s="101"/>
      <c r="N95" s="102"/>
      <c r="O95" s="97"/>
      <c r="P95" s="92"/>
      <c r="Q95" s="85"/>
      <c r="R95" s="85"/>
    </row>
    <row r="96" spans="1:18" ht="23.4" customHeight="1" thickBot="1" x14ac:dyDescent="0.35">
      <c r="A96" s="86"/>
      <c r="B96" s="33"/>
      <c r="C96" s="87"/>
      <c r="D96" s="85"/>
      <c r="E96" s="90"/>
      <c r="F96" s="95"/>
      <c r="G96" s="150"/>
      <c r="H96" s="151" t="s">
        <v>250</v>
      </c>
      <c r="I96" s="101"/>
      <c r="J96" s="101"/>
      <c r="K96" s="101"/>
      <c r="L96" s="101"/>
      <c r="M96" s="101"/>
      <c r="N96" s="102"/>
      <c r="O96" s="97"/>
      <c r="P96" s="92"/>
      <c r="Q96" s="85"/>
      <c r="R96" s="85"/>
    </row>
    <row r="97" spans="1:18" ht="23.4" customHeight="1" x14ac:dyDescent="0.3">
      <c r="A97" s="86"/>
      <c r="B97" s="33"/>
      <c r="C97" s="87"/>
      <c r="D97" s="85"/>
      <c r="E97" s="90"/>
      <c r="F97" s="95"/>
      <c r="G97" s="100"/>
      <c r="H97" s="152" t="s">
        <v>251</v>
      </c>
      <c r="I97" s="153"/>
      <c r="J97" s="153"/>
      <c r="K97" s="103"/>
      <c r="L97" s="103"/>
      <c r="M97" s="104"/>
      <c r="N97" s="102"/>
      <c r="O97" s="97"/>
      <c r="P97" s="92"/>
      <c r="Q97" s="85"/>
      <c r="R97" s="85"/>
    </row>
    <row r="98" spans="1:18" ht="23.4" customHeight="1" thickBot="1" x14ac:dyDescent="0.35">
      <c r="A98" s="86"/>
      <c r="B98" s="33"/>
      <c r="C98" s="87"/>
      <c r="D98" s="85"/>
      <c r="E98" s="90"/>
      <c r="F98" s="95"/>
      <c r="G98" s="100"/>
      <c r="H98" s="154"/>
      <c r="I98" s="139" t="s">
        <v>252</v>
      </c>
      <c r="J98" s="139"/>
      <c r="K98" s="106"/>
      <c r="L98" s="106"/>
      <c r="M98" s="107"/>
      <c r="N98" s="102"/>
      <c r="O98" s="97"/>
      <c r="P98" s="92"/>
      <c r="Q98" s="85"/>
      <c r="R98" s="85"/>
    </row>
    <row r="99" spans="1:18" ht="23.4" customHeight="1" x14ac:dyDescent="0.3">
      <c r="A99" s="86"/>
      <c r="B99" s="33"/>
      <c r="C99" s="87"/>
      <c r="D99" s="85"/>
      <c r="E99" s="90"/>
      <c r="F99" s="95"/>
      <c r="G99" s="100"/>
      <c r="H99" s="154"/>
      <c r="I99" s="155" t="s">
        <v>253</v>
      </c>
      <c r="J99" s="156"/>
      <c r="K99" s="134"/>
      <c r="L99" s="135"/>
      <c r="M99" s="107"/>
      <c r="N99" s="102"/>
      <c r="O99" s="97"/>
      <c r="P99" s="92"/>
      <c r="Q99" s="85"/>
      <c r="R99" s="85"/>
    </row>
    <row r="100" spans="1:18" ht="23.4" customHeight="1" x14ac:dyDescent="0.3">
      <c r="A100" s="86"/>
      <c r="B100" s="33"/>
      <c r="C100" s="87"/>
      <c r="D100" s="85"/>
      <c r="E100" s="90"/>
      <c r="F100" s="95"/>
      <c r="G100" s="100"/>
      <c r="H100" s="154"/>
      <c r="I100" s="157"/>
      <c r="J100" s="158" t="s">
        <v>254</v>
      </c>
      <c r="K100" s="108"/>
      <c r="L100" s="136"/>
      <c r="M100" s="107"/>
      <c r="N100" s="102"/>
      <c r="O100" s="97"/>
      <c r="P100" s="92"/>
      <c r="Q100" s="85"/>
      <c r="R100" s="85"/>
    </row>
    <row r="101" spans="1:18" ht="23.4" customHeight="1" x14ac:dyDescent="0.3">
      <c r="A101" s="86"/>
      <c r="B101" s="33"/>
      <c r="C101" s="87"/>
      <c r="D101" s="85"/>
      <c r="E101" s="90"/>
      <c r="F101" s="95"/>
      <c r="G101" s="100"/>
      <c r="H101" s="154"/>
      <c r="I101" s="159"/>
      <c r="J101" s="158" t="s">
        <v>255</v>
      </c>
      <c r="K101" s="108"/>
      <c r="L101" s="136"/>
      <c r="M101" s="107"/>
      <c r="N101" s="102"/>
      <c r="O101" s="97"/>
      <c r="P101" s="92"/>
      <c r="Q101" s="85"/>
      <c r="R101" s="85"/>
    </row>
    <row r="102" spans="1:18" ht="23.4" customHeight="1" thickBot="1" x14ac:dyDescent="0.35">
      <c r="A102" s="86"/>
      <c r="B102" s="33"/>
      <c r="C102" s="87"/>
      <c r="D102" s="85"/>
      <c r="E102" s="90"/>
      <c r="F102" s="95"/>
      <c r="G102" s="100"/>
      <c r="H102" s="154"/>
      <c r="I102" s="160"/>
      <c r="J102" s="161" t="s">
        <v>256</v>
      </c>
      <c r="K102" s="137"/>
      <c r="L102" s="138"/>
      <c r="M102" s="107"/>
      <c r="N102" s="102"/>
      <c r="O102" s="97"/>
      <c r="P102" s="92"/>
      <c r="Q102" s="85"/>
      <c r="R102" s="85"/>
    </row>
    <row r="103" spans="1:18" ht="23.4" customHeight="1" x14ac:dyDescent="0.3">
      <c r="A103" s="86"/>
      <c r="B103" s="33"/>
      <c r="C103" s="87"/>
      <c r="D103" s="85"/>
      <c r="E103" s="90"/>
      <c r="F103" s="95"/>
      <c r="G103" s="100"/>
      <c r="H103" s="105"/>
      <c r="I103" s="139" t="s">
        <v>257</v>
      </c>
      <c r="J103" s="106"/>
      <c r="K103" s="106"/>
      <c r="L103" s="106"/>
      <c r="M103" s="107"/>
      <c r="N103" s="102"/>
      <c r="O103" s="97"/>
      <c r="P103" s="92"/>
      <c r="Q103" s="85"/>
      <c r="R103" s="85"/>
    </row>
    <row r="104" spans="1:18" ht="23.4" customHeight="1" thickBot="1" x14ac:dyDescent="0.35">
      <c r="A104" s="86"/>
      <c r="B104" s="33"/>
      <c r="C104" s="87"/>
      <c r="D104" s="85"/>
      <c r="E104" s="90"/>
      <c r="F104" s="95"/>
      <c r="G104" s="100"/>
      <c r="H104" s="105"/>
      <c r="I104" s="139" t="s">
        <v>258</v>
      </c>
      <c r="J104" s="106"/>
      <c r="K104" s="106"/>
      <c r="L104" s="106"/>
      <c r="M104" s="107"/>
      <c r="N104" s="102"/>
      <c r="O104" s="97"/>
      <c r="P104" s="92"/>
      <c r="Q104" s="85"/>
      <c r="R104" s="85"/>
    </row>
    <row r="105" spans="1:18" ht="23.4" customHeight="1" x14ac:dyDescent="0.3">
      <c r="A105" s="86"/>
      <c r="B105" s="33"/>
      <c r="C105" s="87"/>
      <c r="D105" s="85"/>
      <c r="E105" s="90"/>
      <c r="F105" s="95"/>
      <c r="G105" s="100"/>
      <c r="H105" s="105"/>
      <c r="I105" s="140" t="s">
        <v>259</v>
      </c>
      <c r="J105" s="109"/>
      <c r="K105" s="109"/>
      <c r="L105" s="110"/>
      <c r="M105" s="107"/>
      <c r="N105" s="102"/>
      <c r="O105" s="97"/>
      <c r="P105" s="92"/>
      <c r="Q105" s="85"/>
      <c r="R105" s="85"/>
    </row>
    <row r="106" spans="1:18" ht="23.4" customHeight="1" x14ac:dyDescent="0.3">
      <c r="A106" s="86"/>
      <c r="B106" s="33"/>
      <c r="C106" s="87"/>
      <c r="D106" s="85"/>
      <c r="E106" s="90"/>
      <c r="F106" s="95"/>
      <c r="G106" s="100"/>
      <c r="H106" s="105"/>
      <c r="I106" s="111"/>
      <c r="J106" s="112" t="s">
        <v>260</v>
      </c>
      <c r="K106" s="112"/>
      <c r="L106" s="113"/>
      <c r="M106" s="107"/>
      <c r="N106" s="102"/>
      <c r="O106" s="97"/>
      <c r="P106" s="92"/>
      <c r="Q106" s="85"/>
      <c r="R106" s="85"/>
    </row>
    <row r="107" spans="1:18" ht="23.4" customHeight="1" x14ac:dyDescent="0.3">
      <c r="A107" s="86"/>
      <c r="B107" s="33"/>
      <c r="C107" s="87"/>
      <c r="D107" s="85"/>
      <c r="E107" s="90"/>
      <c r="F107" s="95"/>
      <c r="G107" s="100"/>
      <c r="H107" s="105"/>
      <c r="I107" s="111"/>
      <c r="J107" s="112" t="s">
        <v>261</v>
      </c>
      <c r="K107" s="112"/>
      <c r="L107" s="113"/>
      <c r="M107" s="107"/>
      <c r="N107" s="102"/>
      <c r="O107" s="97"/>
      <c r="P107" s="92"/>
      <c r="Q107" s="85"/>
      <c r="R107" s="85"/>
    </row>
    <row r="108" spans="1:18" ht="23.4" customHeight="1" x14ac:dyDescent="0.3">
      <c r="A108" s="86"/>
      <c r="B108" s="33"/>
      <c r="C108" s="87"/>
      <c r="D108" s="85"/>
      <c r="E108" s="90"/>
      <c r="F108" s="95"/>
      <c r="G108" s="100"/>
      <c r="H108" s="105"/>
      <c r="I108" s="111"/>
      <c r="J108" s="112" t="s">
        <v>262</v>
      </c>
      <c r="K108" s="112"/>
      <c r="L108" s="113"/>
      <c r="M108" s="107"/>
      <c r="N108" s="102"/>
      <c r="O108" s="97"/>
      <c r="P108" s="92"/>
      <c r="Q108" s="85"/>
      <c r="R108" s="85"/>
    </row>
    <row r="109" spans="1:18" ht="23.4" customHeight="1" thickBot="1" x14ac:dyDescent="0.35">
      <c r="A109" s="86"/>
      <c r="B109" s="33"/>
      <c r="C109" s="87"/>
      <c r="D109" s="85"/>
      <c r="E109" s="90"/>
      <c r="F109" s="95"/>
      <c r="G109" s="100"/>
      <c r="H109" s="105"/>
      <c r="I109" s="114"/>
      <c r="J109" s="115" t="s">
        <v>23</v>
      </c>
      <c r="K109" s="115"/>
      <c r="L109" s="116"/>
      <c r="M109" s="107"/>
      <c r="N109" s="102"/>
      <c r="O109" s="97"/>
      <c r="P109" s="92"/>
      <c r="Q109" s="85"/>
      <c r="R109" s="85"/>
    </row>
    <row r="110" spans="1:18" ht="23.4" customHeight="1" x14ac:dyDescent="0.3">
      <c r="A110" s="86"/>
      <c r="B110" s="33"/>
      <c r="C110" s="87"/>
      <c r="D110" s="85"/>
      <c r="E110" s="90"/>
      <c r="F110" s="95"/>
      <c r="G110" s="100"/>
      <c r="H110" s="105"/>
      <c r="I110" s="139" t="s">
        <v>263</v>
      </c>
      <c r="J110" s="106"/>
      <c r="K110" s="106"/>
      <c r="L110" s="106"/>
      <c r="M110" s="107"/>
      <c r="N110" s="102"/>
      <c r="O110" s="97"/>
      <c r="P110" s="92"/>
      <c r="Q110" s="85"/>
      <c r="R110" s="85"/>
    </row>
    <row r="111" spans="1:18" ht="23.4" customHeight="1" x14ac:dyDescent="0.3">
      <c r="A111" s="86"/>
      <c r="B111" s="33"/>
      <c r="C111" s="87"/>
      <c r="D111" s="85"/>
      <c r="E111" s="90"/>
      <c r="F111" s="95"/>
      <c r="G111" s="100"/>
      <c r="H111" s="105"/>
      <c r="I111" s="139" t="s">
        <v>264</v>
      </c>
      <c r="J111" s="106"/>
      <c r="K111" s="106"/>
      <c r="L111" s="106"/>
      <c r="M111" s="107"/>
      <c r="N111" s="102"/>
      <c r="O111" s="97"/>
      <c r="P111" s="92"/>
      <c r="Q111" s="85"/>
      <c r="R111" s="85"/>
    </row>
    <row r="112" spans="1:18" ht="23.4" customHeight="1" x14ac:dyDescent="0.3">
      <c r="A112" s="86"/>
      <c r="B112" s="33"/>
      <c r="C112" s="87"/>
      <c r="D112" s="85"/>
      <c r="E112" s="90"/>
      <c r="F112" s="95"/>
      <c r="G112" s="100"/>
      <c r="H112" s="105"/>
      <c r="I112" s="139" t="s">
        <v>1611</v>
      </c>
      <c r="J112" s="106"/>
      <c r="K112" s="106"/>
      <c r="L112" s="106"/>
      <c r="M112" s="107"/>
      <c r="N112" s="102"/>
      <c r="O112" s="97"/>
      <c r="P112" s="92"/>
      <c r="Q112" s="85"/>
      <c r="R112" s="85"/>
    </row>
    <row r="113" spans="1:18" ht="23.4" customHeight="1" x14ac:dyDescent="0.3">
      <c r="A113" s="86"/>
      <c r="B113" s="33"/>
      <c r="C113" s="87"/>
      <c r="D113" s="85"/>
      <c r="E113" s="90"/>
      <c r="F113" s="95"/>
      <c r="G113" s="100"/>
      <c r="H113" s="105"/>
      <c r="I113" s="139" t="s">
        <v>266</v>
      </c>
      <c r="J113" s="106"/>
      <c r="K113" s="106"/>
      <c r="L113" s="106"/>
      <c r="M113" s="107"/>
      <c r="N113" s="102"/>
      <c r="O113" s="97"/>
      <c r="P113" s="92"/>
      <c r="Q113" s="85"/>
      <c r="R113" s="85"/>
    </row>
    <row r="114" spans="1:18" ht="23.4" customHeight="1" x14ac:dyDescent="0.3">
      <c r="A114" s="86"/>
      <c r="B114" s="33"/>
      <c r="C114" s="87"/>
      <c r="D114" s="85"/>
      <c r="E114" s="90"/>
      <c r="F114" s="95"/>
      <c r="G114" s="100"/>
      <c r="H114" s="105"/>
      <c r="I114" s="139" t="s">
        <v>267</v>
      </c>
      <c r="J114" s="106"/>
      <c r="K114" s="106"/>
      <c r="L114" s="106"/>
      <c r="M114" s="107"/>
      <c r="N114" s="102"/>
      <c r="O114" s="97"/>
      <c r="P114" s="92"/>
      <c r="Q114" s="85"/>
      <c r="R114" s="85"/>
    </row>
    <row r="115" spans="1:18" ht="23.4" customHeight="1" x14ac:dyDescent="0.3">
      <c r="A115" s="86"/>
      <c r="B115" s="33"/>
      <c r="C115" s="87"/>
      <c r="D115" s="85"/>
      <c r="E115" s="90"/>
      <c r="F115" s="95"/>
      <c r="G115" s="100"/>
      <c r="H115" s="105"/>
      <c r="I115" s="139" t="s">
        <v>268</v>
      </c>
      <c r="J115" s="106"/>
      <c r="K115" s="106"/>
      <c r="L115" s="106"/>
      <c r="M115" s="107"/>
      <c r="N115" s="102"/>
      <c r="O115" s="97"/>
      <c r="P115" s="92"/>
      <c r="Q115" s="85"/>
      <c r="R115" s="85"/>
    </row>
    <row r="116" spans="1:18" ht="23.4" customHeight="1" x14ac:dyDescent="0.3">
      <c r="A116" s="86"/>
      <c r="B116" s="33"/>
      <c r="C116" s="87"/>
      <c r="D116" s="85"/>
      <c r="E116" s="90"/>
      <c r="F116" s="95"/>
      <c r="G116" s="100"/>
      <c r="H116" s="105"/>
      <c r="I116" s="139" t="s">
        <v>1970</v>
      </c>
      <c r="J116" s="106"/>
      <c r="K116" s="106"/>
      <c r="L116" s="106"/>
      <c r="M116" s="107"/>
      <c r="N116" s="102"/>
      <c r="O116" s="97"/>
      <c r="P116" s="92"/>
      <c r="Q116" s="85"/>
      <c r="R116" s="85"/>
    </row>
    <row r="117" spans="1:18" ht="23.4" customHeight="1" x14ac:dyDescent="0.3">
      <c r="A117" s="86"/>
      <c r="B117" s="33"/>
      <c r="C117" s="87"/>
      <c r="D117" s="85"/>
      <c r="E117" s="90"/>
      <c r="F117" s="95"/>
      <c r="G117" s="100"/>
      <c r="H117" s="105"/>
      <c r="I117" s="139" t="s">
        <v>584</v>
      </c>
      <c r="J117" s="106"/>
      <c r="K117" s="106"/>
      <c r="L117" s="106"/>
      <c r="M117" s="107"/>
      <c r="N117" s="102"/>
      <c r="O117" s="97"/>
      <c r="P117" s="92"/>
      <c r="Q117" s="85"/>
      <c r="R117" s="85"/>
    </row>
    <row r="118" spans="1:18" ht="23.4" customHeight="1" x14ac:dyDescent="0.3">
      <c r="A118" s="86"/>
      <c r="B118" s="33"/>
      <c r="C118" s="87"/>
      <c r="D118" s="85"/>
      <c r="E118" s="90"/>
      <c r="F118" s="95"/>
      <c r="G118" s="100"/>
      <c r="H118" s="105"/>
      <c r="I118" s="139" t="s">
        <v>20</v>
      </c>
      <c r="J118" s="106"/>
      <c r="K118" s="106"/>
      <c r="L118" s="106"/>
      <c r="M118" s="107"/>
      <c r="N118" s="102"/>
      <c r="O118" s="97"/>
      <c r="P118" s="92"/>
      <c r="Q118" s="85"/>
      <c r="R118" s="85"/>
    </row>
    <row r="119" spans="1:18" ht="23.4" customHeight="1" thickBot="1" x14ac:dyDescent="0.35">
      <c r="A119" s="86"/>
      <c r="B119" s="33"/>
      <c r="C119" s="87"/>
      <c r="D119" s="85"/>
      <c r="E119" s="90"/>
      <c r="F119" s="95"/>
      <c r="G119" s="100"/>
      <c r="H119" s="117"/>
      <c r="I119" s="141" t="s">
        <v>269</v>
      </c>
      <c r="J119" s="118"/>
      <c r="K119" s="118"/>
      <c r="L119" s="118"/>
      <c r="M119" s="119"/>
      <c r="N119" s="102"/>
      <c r="O119" s="97"/>
      <c r="P119" s="92"/>
      <c r="Q119" s="85"/>
      <c r="R119" s="85"/>
    </row>
    <row r="120" spans="1:18" ht="23.4" customHeight="1" thickBot="1" x14ac:dyDescent="0.35">
      <c r="A120" s="86"/>
      <c r="B120" s="33"/>
      <c r="C120" s="87"/>
      <c r="D120" s="85"/>
      <c r="E120" s="90"/>
      <c r="F120" s="95"/>
      <c r="G120" s="120"/>
      <c r="H120" s="121"/>
      <c r="I120" s="121"/>
      <c r="J120" s="121"/>
      <c r="K120" s="121"/>
      <c r="L120" s="121"/>
      <c r="M120" s="121"/>
      <c r="N120" s="122"/>
      <c r="O120" s="97"/>
      <c r="P120" s="92"/>
      <c r="Q120" s="85"/>
      <c r="R120" s="85"/>
    </row>
    <row r="121" spans="1:18" ht="23.4" customHeight="1" thickBot="1" x14ac:dyDescent="0.35">
      <c r="A121" s="86"/>
      <c r="B121" s="33"/>
      <c r="C121" s="87"/>
      <c r="D121" s="85"/>
      <c r="E121" s="90"/>
      <c r="F121" s="123"/>
      <c r="G121" s="124"/>
      <c r="H121" s="124"/>
      <c r="I121" s="124"/>
      <c r="J121" s="124"/>
      <c r="K121" s="124"/>
      <c r="L121" s="124"/>
      <c r="M121" s="124"/>
      <c r="N121" s="124"/>
      <c r="O121" s="125"/>
      <c r="P121" s="92"/>
      <c r="Q121" s="85"/>
      <c r="R121" s="85"/>
    </row>
    <row r="122" spans="1:18" ht="23.4" customHeight="1" thickBot="1" x14ac:dyDescent="0.35">
      <c r="A122" s="86"/>
      <c r="B122" s="33"/>
      <c r="C122" s="87"/>
      <c r="D122" s="85"/>
      <c r="E122" s="126"/>
      <c r="F122" s="127"/>
      <c r="G122" s="127"/>
      <c r="H122" s="127"/>
      <c r="I122" s="127"/>
      <c r="J122" s="127"/>
      <c r="K122" s="127"/>
      <c r="L122" s="127"/>
      <c r="M122" s="127"/>
      <c r="N122" s="127"/>
      <c r="O122" s="127"/>
      <c r="P122" s="128"/>
      <c r="Q122" s="85"/>
      <c r="R122" s="85"/>
    </row>
    <row r="123" spans="1:18" ht="23.4" customHeight="1" thickBot="1" x14ac:dyDescent="0.35">
      <c r="A123" s="129"/>
      <c r="B123" s="53"/>
      <c r="C123" s="130"/>
      <c r="D123" s="85"/>
      <c r="E123" s="85"/>
      <c r="F123" s="85"/>
      <c r="G123" s="85"/>
      <c r="H123" s="85"/>
      <c r="I123" s="85"/>
      <c r="J123" s="85"/>
      <c r="K123" s="85"/>
      <c r="L123" s="85"/>
      <c r="M123" s="85"/>
      <c r="N123" s="85"/>
      <c r="O123" s="85"/>
      <c r="P123" s="85"/>
      <c r="Q123" s="85"/>
      <c r="R123" s="85"/>
    </row>
    <row r="124" spans="1:18" ht="23.4" customHeight="1" x14ac:dyDescent="0.3">
      <c r="A124" s="85"/>
      <c r="C124" s="77"/>
      <c r="D124" s="85"/>
      <c r="E124" s="85"/>
      <c r="F124" s="85"/>
      <c r="G124" s="85"/>
      <c r="H124" s="85"/>
      <c r="I124" s="85"/>
      <c r="J124" s="85"/>
      <c r="K124" s="85"/>
      <c r="L124" s="85"/>
      <c r="M124" s="85"/>
      <c r="N124" s="85"/>
      <c r="O124" s="85"/>
      <c r="P124" s="85"/>
      <c r="Q124" s="85"/>
      <c r="R124" s="85"/>
    </row>
  </sheetData>
  <mergeCells count="79">
    <mergeCell ref="B68:C68"/>
    <mergeCell ref="B63:C63"/>
    <mergeCell ref="B25:C25"/>
    <mergeCell ref="B34:C34"/>
    <mergeCell ref="B39:C39"/>
    <mergeCell ref="B48:C48"/>
    <mergeCell ref="B47:C47"/>
    <mergeCell ref="B27:C27"/>
    <mergeCell ref="B42:C42"/>
    <mergeCell ref="B40:C40"/>
    <mergeCell ref="B30:C30"/>
    <mergeCell ref="B28:C28"/>
    <mergeCell ref="B29:C29"/>
    <mergeCell ref="A31:C31"/>
    <mergeCell ref="B32:C32"/>
    <mergeCell ref="B62:C62"/>
    <mergeCell ref="B60:C60"/>
    <mergeCell ref="B11:C11"/>
    <mergeCell ref="B24:C24"/>
    <mergeCell ref="B13:C13"/>
    <mergeCell ref="B14:C14"/>
    <mergeCell ref="B15:C15"/>
    <mergeCell ref="B16:C16"/>
    <mergeCell ref="B23:C23"/>
    <mergeCell ref="B53:C53"/>
    <mergeCell ref="B54:C54"/>
    <mergeCell ref="B59:C59"/>
    <mergeCell ref="B57:C57"/>
    <mergeCell ref="B55:C55"/>
    <mergeCell ref="B56:C56"/>
    <mergeCell ref="B58:C58"/>
    <mergeCell ref="A2:B2"/>
    <mergeCell ref="B38:C38"/>
    <mergeCell ref="B22:C22"/>
    <mergeCell ref="B17:C17"/>
    <mergeCell ref="B18:C18"/>
    <mergeCell ref="B19:C19"/>
    <mergeCell ref="A20:C20"/>
    <mergeCell ref="B21:C21"/>
    <mergeCell ref="B33:C33"/>
    <mergeCell ref="B12:C12"/>
    <mergeCell ref="A4:B4"/>
    <mergeCell ref="A5:C5"/>
    <mergeCell ref="B35:C35"/>
    <mergeCell ref="B36:C36"/>
    <mergeCell ref="B37:C37"/>
    <mergeCell ref="B6:C6"/>
    <mergeCell ref="B80:C80"/>
    <mergeCell ref="B76:C76"/>
    <mergeCell ref="B74:C74"/>
    <mergeCell ref="B64:C64"/>
    <mergeCell ref="A69:C69"/>
    <mergeCell ref="B70:C70"/>
    <mergeCell ref="A71:C71"/>
    <mergeCell ref="B72:C72"/>
    <mergeCell ref="B66:C66"/>
    <mergeCell ref="B65:C65"/>
    <mergeCell ref="A77:C77"/>
    <mergeCell ref="B78:C78"/>
    <mergeCell ref="B79:C79"/>
    <mergeCell ref="B75:C75"/>
    <mergeCell ref="B73:C73"/>
    <mergeCell ref="B67:C67"/>
    <mergeCell ref="A3:B3"/>
    <mergeCell ref="A51:C51"/>
    <mergeCell ref="B52:C52"/>
    <mergeCell ref="B61:C61"/>
    <mergeCell ref="A41:C41"/>
    <mergeCell ref="B44:C44"/>
    <mergeCell ref="B45:C45"/>
    <mergeCell ref="B50:C50"/>
    <mergeCell ref="B43:C43"/>
    <mergeCell ref="B46:C46"/>
    <mergeCell ref="B49:C49"/>
    <mergeCell ref="B7:C7"/>
    <mergeCell ref="B8:C8"/>
    <mergeCell ref="B9:C9"/>
    <mergeCell ref="B10:C10"/>
    <mergeCell ref="B26:C26"/>
  </mergeCells>
  <phoneticPr fontId="20" type="noConversion"/>
  <pageMargins left="0.7" right="0.7" top="0.75" bottom="0.75" header="0.3" footer="0.3"/>
  <pageSetup orientation="portrait" r:id="rId1"/>
  <headerFooter>
    <oddHeader>&amp;C&amp;"Arial,Bold"DRAFT/PRE-DECISIONAL</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0424-719D-4F13-9519-DEFDAA4F8187}">
  <sheetPr codeName="Sheet5">
    <tabColor rgb="FF043253"/>
    <pageSetUpPr fitToPage="1"/>
  </sheetPr>
  <dimension ref="A1:QM59"/>
  <sheetViews>
    <sheetView showGridLines="0" showRowColHeaders="0" zoomScale="80" zoomScaleNormal="80" workbookViewId="0">
      <pane xSplit="2" ySplit="5" topLeftCell="C24" activePane="bottomRight" state="frozen"/>
      <selection activeCell="A2" sqref="A2:M2"/>
      <selection pane="topRight" activeCell="A2" sqref="A2:M2"/>
      <selection pane="bottomLeft" activeCell="A2" sqref="A2:M2"/>
      <selection pane="bottomRight" activeCell="A2" sqref="A2"/>
    </sheetView>
  </sheetViews>
  <sheetFormatPr defaultColWidth="24.109375" defaultRowHeight="11.4" customHeight="1" x14ac:dyDescent="0.3"/>
  <cols>
    <col min="1" max="1" width="41.88671875" style="10" customWidth="1"/>
    <col min="2" max="2" width="39" style="10" customWidth="1"/>
    <col min="3" max="3" width="57.88671875" style="24" customWidth="1"/>
    <col min="4" max="4" width="26.109375" style="9" customWidth="1"/>
    <col min="5" max="5" width="38.44140625" style="24" customWidth="1"/>
    <col min="6" max="6" width="26.5546875" style="29" customWidth="1"/>
    <col min="7" max="9" width="28.109375" style="24" customWidth="1"/>
    <col min="10" max="10" width="38.109375" style="24" customWidth="1"/>
    <col min="11" max="11" width="47.109375" style="24" customWidth="1"/>
  </cols>
  <sheetData>
    <row r="1" spans="1:455" ht="109.95" customHeight="1" x14ac:dyDescent="0.3">
      <c r="A1" s="27"/>
      <c r="B1" s="27"/>
      <c r="C1" s="35"/>
      <c r="D1" s="36"/>
      <c r="E1" s="35"/>
      <c r="F1" s="37"/>
      <c r="G1" s="35"/>
      <c r="H1" s="35"/>
      <c r="I1" s="35"/>
      <c r="J1" s="35"/>
      <c r="K1" s="35"/>
    </row>
    <row r="2" spans="1:455" s="77" customFormat="1" ht="19.95" customHeight="1" x14ac:dyDescent="0.3">
      <c r="A2" s="272" t="s">
        <v>52</v>
      </c>
      <c r="B2" s="188"/>
      <c r="C2" s="76"/>
      <c r="D2" s="76"/>
      <c r="E2" s="76"/>
      <c r="F2" s="185"/>
      <c r="G2" s="76"/>
      <c r="H2" s="76"/>
      <c r="I2" s="76"/>
      <c r="J2" s="76"/>
      <c r="K2" s="76"/>
    </row>
    <row r="3" spans="1:455" s="77" customFormat="1" ht="19.95" customHeight="1" x14ac:dyDescent="0.3">
      <c r="A3" s="272" t="str">
        <f>Cover!A4</f>
        <v>Release FY2025</v>
      </c>
      <c r="B3" s="212"/>
      <c r="C3" s="186"/>
      <c r="D3" s="186"/>
      <c r="E3" s="186"/>
      <c r="F3" s="187"/>
      <c r="G3" s="186"/>
      <c r="H3" s="186"/>
      <c r="I3" s="186"/>
      <c r="J3" s="186"/>
      <c r="K3" s="186"/>
    </row>
    <row r="4" spans="1:455" s="77" customFormat="1" ht="10.050000000000001" customHeight="1" thickBot="1" x14ac:dyDescent="0.35">
      <c r="A4" s="76"/>
      <c r="B4" s="212"/>
      <c r="C4" s="186"/>
      <c r="D4" s="186"/>
      <c r="E4" s="186"/>
      <c r="F4" s="187"/>
      <c r="G4" s="186"/>
      <c r="H4" s="186"/>
      <c r="I4" s="186"/>
      <c r="J4" s="186"/>
      <c r="K4" s="186"/>
    </row>
    <row r="5" spans="1:455" s="25" customFormat="1" ht="62.1" customHeight="1" thickBot="1" x14ac:dyDescent="0.35">
      <c r="A5" s="296" t="s">
        <v>270</v>
      </c>
      <c r="B5" s="296" t="s">
        <v>56</v>
      </c>
      <c r="C5" s="296" t="s">
        <v>58</v>
      </c>
      <c r="D5" s="296" t="s">
        <v>60</v>
      </c>
      <c r="E5" s="296" t="s">
        <v>62</v>
      </c>
      <c r="F5" s="296" t="s">
        <v>64</v>
      </c>
      <c r="G5" s="296" t="s">
        <v>66</v>
      </c>
      <c r="H5" s="296" t="s">
        <v>67</v>
      </c>
      <c r="I5" s="297" t="s">
        <v>1588</v>
      </c>
      <c r="J5" s="297" t="s">
        <v>1586</v>
      </c>
      <c r="K5" s="297" t="s">
        <v>1587</v>
      </c>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c r="IW5" s="20"/>
      <c r="IX5" s="20"/>
      <c r="IY5" s="20"/>
      <c r="IZ5" s="20"/>
      <c r="JA5" s="20"/>
      <c r="JB5" s="20"/>
      <c r="JC5" s="20"/>
      <c r="JD5" s="20"/>
      <c r="JE5" s="20"/>
      <c r="JF5" s="20"/>
      <c r="JG5" s="20"/>
      <c r="JH5" s="20"/>
      <c r="JI5" s="20"/>
      <c r="JJ5" s="20"/>
      <c r="JK5" s="20"/>
      <c r="JL5" s="20"/>
      <c r="JM5" s="20"/>
      <c r="JN5" s="20"/>
      <c r="JO5" s="20"/>
      <c r="JP5" s="20"/>
      <c r="JQ5" s="20"/>
      <c r="JR5" s="20"/>
      <c r="JS5" s="20"/>
      <c r="JT5" s="20"/>
      <c r="JU5" s="20"/>
      <c r="JV5" s="20"/>
      <c r="JW5" s="20"/>
      <c r="JX5" s="20"/>
      <c r="JY5" s="20"/>
      <c r="JZ5" s="20"/>
      <c r="KA5" s="20"/>
      <c r="KB5" s="20"/>
      <c r="KC5" s="20"/>
      <c r="KD5" s="20"/>
      <c r="KE5" s="20"/>
      <c r="KF5" s="20"/>
      <c r="KG5" s="20"/>
      <c r="KH5" s="20"/>
      <c r="KI5" s="20"/>
      <c r="KJ5" s="20"/>
      <c r="KK5" s="20"/>
      <c r="KL5" s="20"/>
      <c r="KM5" s="20"/>
      <c r="KN5" s="20"/>
      <c r="KO5" s="20"/>
      <c r="KP5" s="20"/>
      <c r="KQ5" s="20"/>
      <c r="KR5" s="20"/>
      <c r="KS5" s="20"/>
      <c r="KT5" s="20"/>
      <c r="KU5" s="20"/>
      <c r="KV5" s="20"/>
      <c r="KW5" s="20"/>
      <c r="KX5" s="20"/>
      <c r="KY5" s="20"/>
      <c r="KZ5" s="20"/>
      <c r="LA5" s="20"/>
      <c r="LB5" s="20"/>
      <c r="LC5" s="20"/>
      <c r="LD5" s="20"/>
      <c r="LE5" s="20"/>
      <c r="LF5" s="20"/>
      <c r="LG5" s="20"/>
      <c r="LH5" s="20"/>
      <c r="LI5" s="20"/>
      <c r="LJ5" s="20"/>
      <c r="LK5" s="20"/>
      <c r="LL5" s="20"/>
      <c r="LM5" s="20"/>
      <c r="LN5" s="20"/>
      <c r="LO5" s="20"/>
      <c r="LP5" s="20"/>
      <c r="LQ5" s="20"/>
      <c r="LR5" s="20"/>
      <c r="LS5" s="20"/>
      <c r="LT5" s="20"/>
      <c r="LU5" s="20"/>
      <c r="LV5" s="20"/>
      <c r="LW5" s="20"/>
      <c r="LX5" s="20"/>
      <c r="LY5" s="20"/>
      <c r="LZ5" s="20"/>
      <c r="MA5" s="20"/>
      <c r="MB5" s="20"/>
      <c r="MC5" s="20"/>
      <c r="MD5" s="20"/>
      <c r="ME5" s="20"/>
      <c r="MF5" s="20"/>
      <c r="MG5" s="20"/>
      <c r="MH5" s="20"/>
      <c r="MI5" s="20"/>
      <c r="MJ5" s="20"/>
      <c r="MK5" s="20"/>
      <c r="ML5" s="20"/>
      <c r="MM5" s="20"/>
      <c r="MN5" s="20"/>
      <c r="MO5" s="20"/>
      <c r="MP5" s="20"/>
      <c r="MQ5" s="20"/>
      <c r="MR5" s="20"/>
      <c r="MS5" s="20"/>
      <c r="MT5" s="20"/>
      <c r="MU5" s="20"/>
      <c r="MV5" s="20"/>
      <c r="MW5" s="20"/>
      <c r="MX5" s="20"/>
      <c r="MY5" s="20"/>
      <c r="MZ5" s="20"/>
      <c r="NA5" s="20"/>
      <c r="NB5" s="20"/>
      <c r="NC5" s="20"/>
      <c r="ND5" s="20"/>
      <c r="NE5" s="20"/>
      <c r="NF5" s="20"/>
      <c r="NG5" s="20"/>
      <c r="NH5" s="20"/>
      <c r="NI5" s="20"/>
      <c r="NJ5" s="20"/>
      <c r="NK5" s="20"/>
      <c r="NL5" s="20"/>
      <c r="NM5" s="20"/>
      <c r="NN5" s="20"/>
      <c r="NO5" s="20"/>
      <c r="NP5" s="20"/>
      <c r="NQ5" s="20"/>
      <c r="NR5" s="20"/>
      <c r="NS5" s="20"/>
      <c r="NT5" s="20"/>
      <c r="NU5" s="20"/>
      <c r="NV5" s="20"/>
      <c r="NW5" s="20"/>
      <c r="NX5" s="20"/>
      <c r="NY5" s="20"/>
      <c r="NZ5" s="20"/>
      <c r="OA5" s="20"/>
      <c r="OB5" s="20"/>
      <c r="OC5" s="20"/>
      <c r="OD5" s="20"/>
      <c r="OE5" s="20"/>
      <c r="OF5" s="20"/>
      <c r="OG5" s="20"/>
      <c r="OH5" s="20"/>
      <c r="OI5" s="20"/>
      <c r="OJ5" s="20"/>
      <c r="OK5" s="20"/>
      <c r="OL5" s="20"/>
      <c r="OM5" s="20"/>
      <c r="ON5" s="20"/>
      <c r="OO5" s="20"/>
      <c r="OP5" s="20"/>
      <c r="OQ5" s="20"/>
      <c r="OR5" s="20"/>
      <c r="OS5" s="20"/>
      <c r="OT5" s="20"/>
      <c r="OU5" s="20"/>
      <c r="OV5" s="20"/>
      <c r="OW5" s="20"/>
      <c r="OX5" s="20"/>
      <c r="OY5" s="20"/>
      <c r="OZ5" s="20"/>
      <c r="PA5" s="20"/>
      <c r="PB5" s="20"/>
      <c r="PC5" s="20"/>
      <c r="PD5" s="20"/>
      <c r="PE5" s="20"/>
      <c r="PF5" s="20"/>
      <c r="PG5" s="20"/>
      <c r="PH5" s="20"/>
      <c r="PI5" s="20"/>
      <c r="PJ5" s="20"/>
      <c r="PK5" s="20"/>
      <c r="PL5" s="20"/>
      <c r="PM5" s="20"/>
      <c r="PN5" s="20"/>
      <c r="PO5" s="20"/>
      <c r="PP5" s="20"/>
      <c r="PQ5" s="20"/>
      <c r="PR5" s="20"/>
      <c r="PS5" s="20"/>
      <c r="PT5" s="20"/>
      <c r="PU5" s="20"/>
      <c r="PV5" s="20"/>
      <c r="PW5" s="20"/>
      <c r="PX5" s="20"/>
      <c r="PY5" s="20"/>
      <c r="PZ5" s="20"/>
      <c r="QA5" s="20"/>
      <c r="QB5" s="20"/>
      <c r="QC5" s="20"/>
      <c r="QD5" s="20"/>
      <c r="QE5" s="20"/>
      <c r="QF5" s="20"/>
      <c r="QG5" s="20"/>
      <c r="QH5" s="20"/>
      <c r="QI5" s="20"/>
      <c r="QJ5" s="20"/>
      <c r="QK5" s="20"/>
      <c r="QL5" s="20"/>
      <c r="QM5" s="20"/>
    </row>
    <row r="6" spans="1:455" s="26" customFormat="1" ht="110.4" x14ac:dyDescent="0.3">
      <c r="A6" s="46" t="s">
        <v>271</v>
      </c>
      <c r="B6" s="259" t="s">
        <v>1827</v>
      </c>
      <c r="C6" s="214" t="s">
        <v>1695</v>
      </c>
      <c r="D6" s="47" t="s">
        <v>272</v>
      </c>
      <c r="E6" s="214" t="s">
        <v>273</v>
      </c>
      <c r="F6" s="83" t="s">
        <v>1728</v>
      </c>
      <c r="G6" s="214" t="s">
        <v>1737</v>
      </c>
      <c r="H6" s="49" t="s">
        <v>1828</v>
      </c>
      <c r="I6" s="214" t="s">
        <v>1606</v>
      </c>
      <c r="J6" s="214" t="s">
        <v>1771</v>
      </c>
      <c r="K6" s="214" t="s">
        <v>1691</v>
      </c>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28"/>
      <c r="PA6" s="28"/>
      <c r="PB6" s="28"/>
      <c r="PC6" s="28"/>
      <c r="PD6" s="28"/>
      <c r="PE6" s="28"/>
      <c r="PF6" s="28"/>
      <c r="PG6" s="28"/>
      <c r="PH6" s="28"/>
      <c r="PI6" s="28"/>
      <c r="PJ6" s="28"/>
      <c r="PK6" s="28"/>
      <c r="PL6" s="28"/>
      <c r="PM6" s="28"/>
      <c r="PN6" s="28"/>
      <c r="PO6" s="28"/>
      <c r="PP6" s="28"/>
      <c r="PQ6" s="28"/>
      <c r="PR6" s="28"/>
      <c r="PS6" s="28"/>
      <c r="PT6" s="28"/>
      <c r="PU6" s="28"/>
      <c r="PV6" s="28"/>
      <c r="PW6" s="28"/>
      <c r="PX6" s="28"/>
      <c r="PY6" s="28"/>
      <c r="PZ6" s="28"/>
      <c r="QA6" s="28"/>
      <c r="QB6" s="28"/>
      <c r="QC6" s="28"/>
      <c r="QD6" s="28"/>
      <c r="QE6" s="28"/>
      <c r="QF6" s="28"/>
      <c r="QG6" s="28"/>
      <c r="QH6" s="28"/>
      <c r="QI6" s="28"/>
      <c r="QJ6" s="28"/>
      <c r="QK6" s="28"/>
      <c r="QL6" s="28"/>
      <c r="QM6" s="28"/>
    </row>
    <row r="7" spans="1:455" s="26" customFormat="1" ht="74.25" customHeight="1" x14ac:dyDescent="0.3">
      <c r="A7" s="411" t="s">
        <v>271</v>
      </c>
      <c r="B7" s="424" t="s">
        <v>275</v>
      </c>
      <c r="C7" s="425" t="s">
        <v>1723</v>
      </c>
      <c r="D7" s="408" t="s">
        <v>276</v>
      </c>
      <c r="E7" s="393" t="s">
        <v>273</v>
      </c>
      <c r="F7" s="395" t="s">
        <v>277</v>
      </c>
      <c r="G7" s="214" t="s">
        <v>1681</v>
      </c>
      <c r="H7" s="49" t="s">
        <v>1825</v>
      </c>
      <c r="I7" s="393" t="s">
        <v>1636</v>
      </c>
      <c r="J7" s="393" t="s">
        <v>1635</v>
      </c>
      <c r="K7" s="393" t="s">
        <v>1637</v>
      </c>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c r="IX7" s="28"/>
      <c r="IY7" s="28"/>
      <c r="IZ7" s="28"/>
      <c r="JA7" s="28"/>
      <c r="JB7" s="28"/>
      <c r="JC7" s="28"/>
      <c r="JD7" s="28"/>
      <c r="JE7" s="28"/>
      <c r="JF7" s="28"/>
      <c r="JG7" s="28"/>
      <c r="JH7" s="28"/>
      <c r="JI7" s="28"/>
      <c r="JJ7" s="28"/>
      <c r="JK7" s="28"/>
      <c r="JL7" s="28"/>
      <c r="JM7" s="28"/>
      <c r="JN7" s="28"/>
      <c r="JO7" s="28"/>
      <c r="JP7" s="28"/>
      <c r="JQ7" s="28"/>
      <c r="JR7" s="28"/>
      <c r="JS7" s="28"/>
      <c r="JT7" s="28"/>
      <c r="JU7" s="28"/>
      <c r="JV7" s="28"/>
      <c r="JW7" s="28"/>
      <c r="JX7" s="28"/>
      <c r="JY7" s="28"/>
      <c r="JZ7" s="28"/>
      <c r="KA7" s="28"/>
      <c r="KB7" s="28"/>
      <c r="KC7" s="28"/>
      <c r="KD7" s="28"/>
      <c r="KE7" s="28"/>
      <c r="KF7" s="28"/>
      <c r="KG7" s="28"/>
      <c r="KH7" s="28"/>
      <c r="KI7" s="28"/>
      <c r="KJ7" s="28"/>
      <c r="KK7" s="28"/>
      <c r="KL7" s="28"/>
      <c r="KM7" s="28"/>
      <c r="KN7" s="28"/>
      <c r="KO7" s="28"/>
      <c r="KP7" s="28"/>
      <c r="KQ7" s="28"/>
      <c r="KR7" s="28"/>
      <c r="KS7" s="28"/>
      <c r="KT7" s="28"/>
      <c r="KU7" s="28"/>
      <c r="KV7" s="28"/>
      <c r="KW7" s="28"/>
      <c r="KX7" s="28"/>
      <c r="KY7" s="28"/>
      <c r="KZ7" s="28"/>
      <c r="LA7" s="28"/>
      <c r="LB7" s="28"/>
      <c r="LC7" s="28"/>
      <c r="LD7" s="28"/>
      <c r="LE7" s="28"/>
      <c r="LF7" s="28"/>
      <c r="LG7" s="28"/>
      <c r="LH7" s="28"/>
      <c r="LI7" s="28"/>
      <c r="LJ7" s="28"/>
      <c r="LK7" s="28"/>
      <c r="LL7" s="28"/>
      <c r="LM7" s="28"/>
      <c r="LN7" s="28"/>
      <c r="LO7" s="28"/>
      <c r="LP7" s="28"/>
      <c r="LQ7" s="28"/>
      <c r="LR7" s="28"/>
      <c r="LS7" s="28"/>
      <c r="LT7" s="28"/>
      <c r="LU7" s="28"/>
      <c r="LV7" s="28"/>
      <c r="LW7" s="28"/>
      <c r="LX7" s="28"/>
      <c r="LY7" s="28"/>
      <c r="LZ7" s="28"/>
      <c r="MA7" s="28"/>
      <c r="MB7" s="28"/>
      <c r="MC7" s="28"/>
      <c r="MD7" s="28"/>
      <c r="ME7" s="28"/>
      <c r="MF7" s="28"/>
      <c r="MG7" s="28"/>
      <c r="MH7" s="28"/>
      <c r="MI7" s="28"/>
      <c r="MJ7" s="28"/>
      <c r="MK7" s="28"/>
      <c r="ML7" s="28"/>
      <c r="MM7" s="28"/>
      <c r="MN7" s="28"/>
      <c r="MO7" s="28"/>
      <c r="MP7" s="28"/>
      <c r="MQ7" s="28"/>
      <c r="MR7" s="28"/>
      <c r="MS7" s="28"/>
      <c r="MT7" s="28"/>
      <c r="MU7" s="28"/>
      <c r="MV7" s="28"/>
      <c r="MW7" s="28"/>
      <c r="MX7" s="28"/>
      <c r="MY7" s="28"/>
      <c r="MZ7" s="28"/>
      <c r="NA7" s="28"/>
      <c r="NB7" s="28"/>
      <c r="NC7" s="28"/>
      <c r="ND7" s="28"/>
      <c r="NE7" s="28"/>
      <c r="NF7" s="28"/>
      <c r="NG7" s="28"/>
      <c r="NH7" s="28"/>
      <c r="NI7" s="28"/>
      <c r="NJ7" s="28"/>
      <c r="NK7" s="28"/>
      <c r="NL7" s="28"/>
      <c r="NM7" s="28"/>
      <c r="NN7" s="28"/>
      <c r="NO7" s="28"/>
      <c r="NP7" s="28"/>
      <c r="NQ7" s="28"/>
      <c r="NR7" s="28"/>
      <c r="NS7" s="28"/>
      <c r="NT7" s="28"/>
      <c r="NU7" s="28"/>
      <c r="NV7" s="28"/>
      <c r="NW7" s="28"/>
      <c r="NX7" s="28"/>
      <c r="NY7" s="28"/>
      <c r="NZ7" s="28"/>
      <c r="OA7" s="28"/>
      <c r="OB7" s="28"/>
      <c r="OC7" s="28"/>
      <c r="OD7" s="28"/>
      <c r="OE7" s="28"/>
      <c r="OF7" s="28"/>
      <c r="OG7" s="28"/>
      <c r="OH7" s="28"/>
      <c r="OI7" s="28"/>
      <c r="OJ7" s="28"/>
      <c r="OK7" s="28"/>
      <c r="OL7" s="28"/>
      <c r="OM7" s="28"/>
      <c r="ON7" s="28"/>
      <c r="OO7" s="28"/>
      <c r="OP7" s="28"/>
      <c r="OQ7" s="28"/>
      <c r="OR7" s="28"/>
      <c r="OS7" s="28"/>
      <c r="OT7" s="28"/>
      <c r="OU7" s="28"/>
      <c r="OV7" s="28"/>
      <c r="OW7" s="28"/>
      <c r="OX7" s="28"/>
      <c r="OY7" s="28"/>
      <c r="OZ7" s="28"/>
      <c r="PA7" s="28"/>
      <c r="PB7" s="28"/>
      <c r="PC7" s="28"/>
      <c r="PD7" s="28"/>
      <c r="PE7" s="28"/>
      <c r="PF7" s="28"/>
      <c r="PG7" s="28"/>
      <c r="PH7" s="28"/>
      <c r="PI7" s="28"/>
      <c r="PJ7" s="28"/>
      <c r="PK7" s="28"/>
      <c r="PL7" s="28"/>
      <c r="PM7" s="28"/>
      <c r="PN7" s="28"/>
      <c r="PO7" s="28"/>
      <c r="PP7" s="28"/>
      <c r="PQ7" s="28"/>
      <c r="PR7" s="28"/>
      <c r="PS7" s="28"/>
      <c r="PT7" s="28"/>
      <c r="PU7" s="28"/>
      <c r="PV7" s="28"/>
      <c r="PW7" s="28"/>
      <c r="PX7" s="28"/>
      <c r="PY7" s="28"/>
      <c r="PZ7" s="28"/>
      <c r="QA7" s="28"/>
      <c r="QB7" s="28"/>
      <c r="QC7" s="28"/>
      <c r="QD7" s="28"/>
      <c r="QE7" s="28"/>
      <c r="QF7" s="28"/>
      <c r="QG7" s="28"/>
      <c r="QH7" s="28"/>
      <c r="QI7" s="28"/>
      <c r="QJ7" s="28"/>
      <c r="QK7" s="28"/>
      <c r="QL7" s="28"/>
      <c r="QM7" s="28"/>
    </row>
    <row r="8" spans="1:455" s="26" customFormat="1" ht="82.95" customHeight="1" x14ac:dyDescent="0.3">
      <c r="A8" s="412"/>
      <c r="B8" s="424"/>
      <c r="C8" s="425"/>
      <c r="D8" s="413"/>
      <c r="E8" s="394"/>
      <c r="F8" s="396"/>
      <c r="G8" s="252" t="s">
        <v>1682</v>
      </c>
      <c r="H8" s="49" t="s">
        <v>1767</v>
      </c>
      <c r="I8" s="394"/>
      <c r="J8" s="394"/>
      <c r="K8" s="394"/>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c r="IW8" s="28"/>
      <c r="IX8" s="28"/>
      <c r="IY8" s="28"/>
      <c r="IZ8" s="28"/>
      <c r="JA8" s="28"/>
      <c r="JB8" s="28"/>
      <c r="JC8" s="28"/>
      <c r="JD8" s="28"/>
      <c r="JE8" s="28"/>
      <c r="JF8" s="28"/>
      <c r="JG8" s="28"/>
      <c r="JH8" s="28"/>
      <c r="JI8" s="28"/>
      <c r="JJ8" s="28"/>
      <c r="JK8" s="28"/>
      <c r="JL8" s="28"/>
      <c r="JM8" s="28"/>
      <c r="JN8" s="28"/>
      <c r="JO8" s="28"/>
      <c r="JP8" s="28"/>
      <c r="JQ8" s="28"/>
      <c r="JR8" s="28"/>
      <c r="JS8" s="28"/>
      <c r="JT8" s="28"/>
      <c r="JU8" s="28"/>
      <c r="JV8" s="28"/>
      <c r="JW8" s="28"/>
      <c r="JX8" s="28"/>
      <c r="JY8" s="28"/>
      <c r="JZ8" s="28"/>
      <c r="KA8" s="28"/>
      <c r="KB8" s="28"/>
      <c r="KC8" s="28"/>
      <c r="KD8" s="28"/>
      <c r="KE8" s="28"/>
      <c r="KF8" s="28"/>
      <c r="KG8" s="28"/>
      <c r="KH8" s="28"/>
      <c r="KI8" s="28"/>
      <c r="KJ8" s="28"/>
      <c r="KK8" s="28"/>
      <c r="KL8" s="28"/>
      <c r="KM8" s="28"/>
      <c r="KN8" s="28"/>
      <c r="KO8" s="28"/>
      <c r="KP8" s="28"/>
      <c r="KQ8" s="28"/>
      <c r="KR8" s="28"/>
      <c r="KS8" s="28"/>
      <c r="KT8" s="28"/>
      <c r="KU8" s="28"/>
      <c r="KV8" s="28"/>
      <c r="KW8" s="28"/>
      <c r="KX8" s="28"/>
      <c r="KY8" s="28"/>
      <c r="KZ8" s="28"/>
      <c r="LA8" s="28"/>
      <c r="LB8" s="28"/>
      <c r="LC8" s="28"/>
      <c r="LD8" s="28"/>
      <c r="LE8" s="28"/>
      <c r="LF8" s="28"/>
      <c r="LG8" s="28"/>
      <c r="LH8" s="28"/>
      <c r="LI8" s="28"/>
      <c r="LJ8" s="28"/>
      <c r="LK8" s="28"/>
      <c r="LL8" s="28"/>
      <c r="LM8" s="28"/>
      <c r="LN8" s="28"/>
      <c r="LO8" s="28"/>
      <c r="LP8" s="28"/>
      <c r="LQ8" s="28"/>
      <c r="LR8" s="28"/>
      <c r="LS8" s="28"/>
      <c r="LT8" s="28"/>
      <c r="LU8" s="28"/>
      <c r="LV8" s="28"/>
      <c r="LW8" s="28"/>
      <c r="LX8" s="28"/>
      <c r="LY8" s="28"/>
      <c r="LZ8" s="28"/>
      <c r="MA8" s="28"/>
      <c r="MB8" s="28"/>
      <c r="MC8" s="28"/>
      <c r="MD8" s="28"/>
      <c r="ME8" s="28"/>
      <c r="MF8" s="28"/>
      <c r="MG8" s="28"/>
      <c r="MH8" s="28"/>
      <c r="MI8" s="28"/>
      <c r="MJ8" s="28"/>
      <c r="MK8" s="28"/>
      <c r="ML8" s="28"/>
      <c r="MM8" s="28"/>
      <c r="MN8" s="28"/>
      <c r="MO8" s="28"/>
      <c r="MP8" s="28"/>
      <c r="MQ8" s="28"/>
      <c r="MR8" s="28"/>
      <c r="MS8" s="28"/>
      <c r="MT8" s="28"/>
      <c r="MU8" s="28"/>
      <c r="MV8" s="28"/>
      <c r="MW8" s="28"/>
      <c r="MX8" s="28"/>
      <c r="MY8" s="28"/>
      <c r="MZ8" s="28"/>
      <c r="NA8" s="28"/>
      <c r="NB8" s="28"/>
      <c r="NC8" s="28"/>
      <c r="ND8" s="28"/>
      <c r="NE8" s="28"/>
      <c r="NF8" s="28"/>
      <c r="NG8" s="28"/>
      <c r="NH8" s="28"/>
      <c r="NI8" s="28"/>
      <c r="NJ8" s="28"/>
      <c r="NK8" s="28"/>
      <c r="NL8" s="28"/>
      <c r="NM8" s="28"/>
      <c r="NN8" s="28"/>
      <c r="NO8" s="28"/>
      <c r="NP8" s="28"/>
      <c r="NQ8" s="28"/>
      <c r="NR8" s="28"/>
      <c r="NS8" s="28"/>
      <c r="NT8" s="28"/>
      <c r="NU8" s="28"/>
      <c r="NV8" s="28"/>
      <c r="NW8" s="28"/>
      <c r="NX8" s="28"/>
      <c r="NY8" s="28"/>
      <c r="NZ8" s="28"/>
      <c r="OA8" s="28"/>
      <c r="OB8" s="28"/>
      <c r="OC8" s="28"/>
      <c r="OD8" s="28"/>
      <c r="OE8" s="28"/>
      <c r="OF8" s="28"/>
      <c r="OG8" s="28"/>
      <c r="OH8" s="28"/>
      <c r="OI8" s="28"/>
      <c r="OJ8" s="28"/>
      <c r="OK8" s="28"/>
      <c r="OL8" s="28"/>
      <c r="OM8" s="28"/>
      <c r="ON8" s="28"/>
      <c r="OO8" s="28"/>
      <c r="OP8" s="28"/>
      <c r="OQ8" s="28"/>
      <c r="OR8" s="28"/>
      <c r="OS8" s="28"/>
      <c r="OT8" s="28"/>
      <c r="OU8" s="28"/>
      <c r="OV8" s="28"/>
      <c r="OW8" s="28"/>
      <c r="OX8" s="28"/>
      <c r="OY8" s="28"/>
      <c r="OZ8" s="28"/>
      <c r="PA8" s="28"/>
      <c r="PB8" s="28"/>
      <c r="PC8" s="28"/>
      <c r="PD8" s="28"/>
      <c r="PE8" s="28"/>
      <c r="PF8" s="28"/>
      <c r="PG8" s="28"/>
      <c r="PH8" s="28"/>
      <c r="PI8" s="28"/>
      <c r="PJ8" s="28"/>
      <c r="PK8" s="28"/>
      <c r="PL8" s="28"/>
      <c r="PM8" s="28"/>
      <c r="PN8" s="28"/>
      <c r="PO8" s="28"/>
      <c r="PP8" s="28"/>
      <c r="PQ8" s="28"/>
      <c r="PR8" s="28"/>
      <c r="PS8" s="28"/>
      <c r="PT8" s="28"/>
      <c r="PU8" s="28"/>
      <c r="PV8" s="28"/>
      <c r="PW8" s="28"/>
      <c r="PX8" s="28"/>
      <c r="PY8" s="28"/>
      <c r="PZ8" s="28"/>
      <c r="QA8" s="28"/>
      <c r="QB8" s="28"/>
      <c r="QC8" s="28"/>
      <c r="QD8" s="28"/>
      <c r="QE8" s="28"/>
      <c r="QF8" s="28"/>
      <c r="QG8" s="28"/>
      <c r="QH8" s="28"/>
      <c r="QI8" s="28"/>
      <c r="QJ8" s="28"/>
      <c r="QK8" s="28"/>
      <c r="QL8" s="28"/>
      <c r="QM8" s="28"/>
    </row>
    <row r="9" spans="1:455" s="26" customFormat="1" ht="131.4" customHeight="1" x14ac:dyDescent="0.3">
      <c r="A9" s="46" t="s">
        <v>271</v>
      </c>
      <c r="B9" s="213" t="s">
        <v>278</v>
      </c>
      <c r="C9" s="214" t="s">
        <v>1676</v>
      </c>
      <c r="D9" s="47" t="s">
        <v>279</v>
      </c>
      <c r="E9" s="214" t="s">
        <v>273</v>
      </c>
      <c r="F9" s="83" t="s">
        <v>277</v>
      </c>
      <c r="G9" s="214" t="s">
        <v>1738</v>
      </c>
      <c r="H9" s="47" t="s">
        <v>280</v>
      </c>
      <c r="I9" s="214" t="s">
        <v>1677</v>
      </c>
      <c r="J9" s="214" t="s">
        <v>1739</v>
      </c>
      <c r="K9" s="214" t="s">
        <v>1730</v>
      </c>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c r="JE9" s="28"/>
      <c r="JF9" s="28"/>
      <c r="JG9" s="28"/>
      <c r="JH9" s="28"/>
      <c r="JI9" s="28"/>
      <c r="JJ9" s="28"/>
      <c r="JK9" s="28"/>
      <c r="JL9" s="28"/>
      <c r="JM9" s="28"/>
      <c r="JN9" s="28"/>
      <c r="JO9" s="28"/>
      <c r="JP9" s="28"/>
      <c r="JQ9" s="28"/>
      <c r="JR9" s="28"/>
      <c r="JS9" s="28"/>
      <c r="JT9" s="28"/>
      <c r="JU9" s="28"/>
      <c r="JV9" s="28"/>
      <c r="JW9" s="28"/>
      <c r="JX9" s="28"/>
      <c r="JY9" s="28"/>
      <c r="JZ9" s="28"/>
      <c r="KA9" s="28"/>
      <c r="KB9" s="28"/>
      <c r="KC9" s="28"/>
      <c r="KD9" s="28"/>
      <c r="KE9" s="28"/>
      <c r="KF9" s="28"/>
      <c r="KG9" s="28"/>
      <c r="KH9" s="28"/>
      <c r="KI9" s="28"/>
      <c r="KJ9" s="28"/>
      <c r="KK9" s="28"/>
      <c r="KL9" s="28"/>
      <c r="KM9" s="28"/>
      <c r="KN9" s="28"/>
      <c r="KO9" s="28"/>
      <c r="KP9" s="28"/>
      <c r="KQ9" s="28"/>
      <c r="KR9" s="28"/>
      <c r="KS9" s="28"/>
      <c r="KT9" s="28"/>
      <c r="KU9" s="28"/>
      <c r="KV9" s="28"/>
      <c r="KW9" s="28"/>
      <c r="KX9" s="28"/>
      <c r="KY9" s="28"/>
      <c r="KZ9" s="28"/>
      <c r="LA9" s="28"/>
      <c r="LB9" s="28"/>
      <c r="LC9" s="28"/>
      <c r="LD9" s="28"/>
      <c r="LE9" s="28"/>
      <c r="LF9" s="28"/>
      <c r="LG9" s="28"/>
      <c r="LH9" s="28"/>
      <c r="LI9" s="28"/>
      <c r="LJ9" s="28"/>
      <c r="LK9" s="28"/>
      <c r="LL9" s="28"/>
      <c r="LM9" s="28"/>
      <c r="LN9" s="28"/>
      <c r="LO9" s="28"/>
      <c r="LP9" s="28"/>
      <c r="LQ9" s="28"/>
      <c r="LR9" s="28"/>
      <c r="LS9" s="28"/>
      <c r="LT9" s="28"/>
      <c r="LU9" s="28"/>
      <c r="LV9" s="28"/>
      <c r="LW9" s="28"/>
      <c r="LX9" s="28"/>
      <c r="LY9" s="28"/>
      <c r="LZ9" s="28"/>
      <c r="MA9" s="28"/>
      <c r="MB9" s="28"/>
      <c r="MC9" s="28"/>
      <c r="MD9" s="28"/>
      <c r="ME9" s="28"/>
      <c r="MF9" s="28"/>
      <c r="MG9" s="28"/>
      <c r="MH9" s="28"/>
      <c r="MI9" s="28"/>
      <c r="MJ9" s="28"/>
      <c r="MK9" s="28"/>
      <c r="ML9" s="28"/>
      <c r="MM9" s="28"/>
      <c r="MN9" s="28"/>
      <c r="MO9" s="28"/>
      <c r="MP9" s="28"/>
      <c r="MQ9" s="28"/>
      <c r="MR9" s="28"/>
      <c r="MS9" s="28"/>
      <c r="MT9" s="28"/>
      <c r="MU9" s="28"/>
      <c r="MV9" s="28"/>
      <c r="MW9" s="28"/>
      <c r="MX9" s="28"/>
      <c r="MY9" s="28"/>
      <c r="MZ9" s="28"/>
      <c r="NA9" s="28"/>
      <c r="NB9" s="28"/>
      <c r="NC9" s="28"/>
      <c r="ND9" s="28"/>
      <c r="NE9" s="28"/>
      <c r="NF9" s="28"/>
      <c r="NG9" s="28"/>
      <c r="NH9" s="28"/>
      <c r="NI9" s="28"/>
      <c r="NJ9" s="28"/>
      <c r="NK9" s="28"/>
      <c r="NL9" s="28"/>
      <c r="NM9" s="28"/>
      <c r="NN9" s="28"/>
      <c r="NO9" s="28"/>
      <c r="NP9" s="28"/>
      <c r="NQ9" s="28"/>
      <c r="NR9" s="28"/>
      <c r="NS9" s="28"/>
      <c r="NT9" s="28"/>
      <c r="NU9" s="28"/>
      <c r="NV9" s="28"/>
      <c r="NW9" s="28"/>
      <c r="NX9" s="28"/>
      <c r="NY9" s="28"/>
      <c r="NZ9" s="28"/>
      <c r="OA9" s="28"/>
      <c r="OB9" s="28"/>
      <c r="OC9" s="28"/>
      <c r="OD9" s="28"/>
      <c r="OE9" s="28"/>
      <c r="OF9" s="28"/>
      <c r="OG9" s="28"/>
      <c r="OH9" s="28"/>
      <c r="OI9" s="28"/>
      <c r="OJ9" s="28"/>
      <c r="OK9" s="28"/>
      <c r="OL9" s="28"/>
      <c r="OM9" s="28"/>
      <c r="ON9" s="28"/>
      <c r="OO9" s="28"/>
      <c r="OP9" s="28"/>
      <c r="OQ9" s="28"/>
      <c r="OR9" s="28"/>
      <c r="OS9" s="28"/>
      <c r="OT9" s="28"/>
      <c r="OU9" s="28"/>
      <c r="OV9" s="28"/>
      <c r="OW9" s="28"/>
      <c r="OX9" s="28"/>
      <c r="OY9" s="28"/>
      <c r="OZ9" s="28"/>
      <c r="PA9" s="28"/>
      <c r="PB9" s="28"/>
      <c r="PC9" s="28"/>
      <c r="PD9" s="28"/>
      <c r="PE9" s="28"/>
      <c r="PF9" s="28"/>
      <c r="PG9" s="28"/>
      <c r="PH9" s="28"/>
      <c r="PI9" s="28"/>
      <c r="PJ9" s="28"/>
      <c r="PK9" s="28"/>
      <c r="PL9" s="28"/>
      <c r="PM9" s="28"/>
      <c r="PN9" s="28"/>
      <c r="PO9" s="28"/>
      <c r="PP9" s="28"/>
      <c r="PQ9" s="28"/>
      <c r="PR9" s="28"/>
      <c r="PS9" s="28"/>
      <c r="PT9" s="28"/>
      <c r="PU9" s="28"/>
      <c r="PV9" s="28"/>
      <c r="PW9" s="28"/>
      <c r="PX9" s="28"/>
      <c r="PY9" s="28"/>
      <c r="PZ9" s="28"/>
      <c r="QA9" s="28"/>
      <c r="QB9" s="28"/>
      <c r="QC9" s="28"/>
      <c r="QD9" s="28"/>
      <c r="QE9" s="28"/>
      <c r="QF9" s="28"/>
      <c r="QG9" s="28"/>
      <c r="QH9" s="28"/>
      <c r="QI9" s="28"/>
      <c r="QJ9" s="28"/>
      <c r="QK9" s="28"/>
      <c r="QL9" s="28"/>
      <c r="QM9" s="28"/>
    </row>
    <row r="10" spans="1:455" s="26" customFormat="1" ht="96.6" x14ac:dyDescent="0.3">
      <c r="A10" s="46" t="s">
        <v>271</v>
      </c>
      <c r="B10" s="214" t="s">
        <v>1718</v>
      </c>
      <c r="C10" s="214" t="s">
        <v>1705</v>
      </c>
      <c r="D10" s="47" t="s">
        <v>1703</v>
      </c>
      <c r="E10" s="214" t="s">
        <v>273</v>
      </c>
      <c r="F10" s="83" t="s">
        <v>277</v>
      </c>
      <c r="G10" s="214" t="s">
        <v>1683</v>
      </c>
      <c r="H10" s="49" t="s">
        <v>1829</v>
      </c>
      <c r="I10" s="214" t="s">
        <v>1668</v>
      </c>
      <c r="J10" s="214" t="s">
        <v>1669</v>
      </c>
      <c r="K10" s="214" t="s">
        <v>1740</v>
      </c>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c r="IW10" s="28"/>
      <c r="IX10" s="28"/>
      <c r="IY10" s="28"/>
      <c r="IZ10" s="28"/>
      <c r="JA10" s="28"/>
      <c r="JB10" s="28"/>
      <c r="JC10" s="28"/>
      <c r="JD10" s="28"/>
      <c r="JE10" s="28"/>
      <c r="JF10" s="28"/>
      <c r="JG10" s="28"/>
      <c r="JH10" s="28"/>
      <c r="JI10" s="28"/>
      <c r="JJ10" s="28"/>
      <c r="JK10" s="28"/>
      <c r="JL10" s="28"/>
      <c r="JM10" s="28"/>
      <c r="JN10" s="28"/>
      <c r="JO10" s="28"/>
      <c r="JP10" s="28"/>
      <c r="JQ10" s="28"/>
      <c r="JR10" s="28"/>
      <c r="JS10" s="28"/>
      <c r="JT10" s="28"/>
      <c r="JU10" s="28"/>
      <c r="JV10" s="28"/>
      <c r="JW10" s="28"/>
      <c r="JX10" s="28"/>
      <c r="JY10" s="28"/>
      <c r="JZ10" s="28"/>
      <c r="KA10" s="28"/>
      <c r="KB10" s="28"/>
      <c r="KC10" s="28"/>
      <c r="KD10" s="28"/>
      <c r="KE10" s="28"/>
      <c r="KF10" s="28"/>
      <c r="KG10" s="28"/>
      <c r="KH10" s="28"/>
      <c r="KI10" s="28"/>
      <c r="KJ10" s="28"/>
      <c r="KK10" s="28"/>
      <c r="KL10" s="28"/>
      <c r="KM10" s="28"/>
      <c r="KN10" s="28"/>
      <c r="KO10" s="28"/>
      <c r="KP10" s="28"/>
      <c r="KQ10" s="28"/>
      <c r="KR10" s="28"/>
      <c r="KS10" s="28"/>
      <c r="KT10" s="28"/>
      <c r="KU10" s="28"/>
      <c r="KV10" s="28"/>
      <c r="KW10" s="28"/>
      <c r="KX10" s="28"/>
      <c r="KY10" s="28"/>
      <c r="KZ10" s="28"/>
      <c r="LA10" s="28"/>
      <c r="LB10" s="28"/>
      <c r="LC10" s="28"/>
      <c r="LD10" s="28"/>
      <c r="LE10" s="28"/>
      <c r="LF10" s="28"/>
      <c r="LG10" s="28"/>
      <c r="LH10" s="28"/>
      <c r="LI10" s="28"/>
      <c r="LJ10" s="28"/>
      <c r="LK10" s="28"/>
      <c r="LL10" s="28"/>
      <c r="LM10" s="28"/>
      <c r="LN10" s="28"/>
      <c r="LO10" s="28"/>
      <c r="LP10" s="28"/>
      <c r="LQ10" s="28"/>
      <c r="LR10" s="28"/>
      <c r="LS10" s="28"/>
      <c r="LT10" s="28"/>
      <c r="LU10" s="28"/>
      <c r="LV10" s="28"/>
      <c r="LW10" s="28"/>
      <c r="LX10" s="28"/>
      <c r="LY10" s="28"/>
      <c r="LZ10" s="28"/>
      <c r="MA10" s="28"/>
      <c r="MB10" s="28"/>
      <c r="MC10" s="28"/>
      <c r="MD10" s="28"/>
      <c r="ME10" s="28"/>
      <c r="MF10" s="28"/>
      <c r="MG10" s="28"/>
      <c r="MH10" s="28"/>
      <c r="MI10" s="28"/>
      <c r="MJ10" s="28"/>
      <c r="MK10" s="28"/>
      <c r="ML10" s="28"/>
      <c r="MM10" s="28"/>
      <c r="MN10" s="28"/>
      <c r="MO10" s="28"/>
      <c r="MP10" s="28"/>
      <c r="MQ10" s="28"/>
      <c r="MR10" s="28"/>
      <c r="MS10" s="28"/>
      <c r="MT10" s="28"/>
      <c r="MU10" s="28"/>
      <c r="MV10" s="28"/>
      <c r="MW10" s="28"/>
      <c r="MX10" s="28"/>
      <c r="MY10" s="28"/>
      <c r="MZ10" s="28"/>
      <c r="NA10" s="28"/>
      <c r="NB10" s="28"/>
      <c r="NC10" s="28"/>
      <c r="ND10" s="28"/>
      <c r="NE10" s="28"/>
      <c r="NF10" s="28"/>
      <c r="NG10" s="28"/>
      <c r="NH10" s="28"/>
      <c r="NI10" s="28"/>
      <c r="NJ10" s="28"/>
      <c r="NK10" s="28"/>
      <c r="NL10" s="28"/>
      <c r="NM10" s="28"/>
      <c r="NN10" s="28"/>
      <c r="NO10" s="28"/>
      <c r="NP10" s="28"/>
      <c r="NQ10" s="28"/>
      <c r="NR10" s="28"/>
      <c r="NS10" s="28"/>
      <c r="NT10" s="28"/>
      <c r="NU10" s="28"/>
      <c r="NV10" s="28"/>
      <c r="NW10" s="28"/>
      <c r="NX10" s="28"/>
      <c r="NY10" s="28"/>
      <c r="NZ10" s="28"/>
      <c r="OA10" s="28"/>
      <c r="OB10" s="28"/>
      <c r="OC10" s="28"/>
      <c r="OD10" s="28"/>
      <c r="OE10" s="28"/>
      <c r="OF10" s="28"/>
      <c r="OG10" s="28"/>
      <c r="OH10" s="28"/>
      <c r="OI10" s="28"/>
      <c r="OJ10" s="28"/>
      <c r="OK10" s="28"/>
      <c r="OL10" s="28"/>
      <c r="OM10" s="28"/>
      <c r="ON10" s="28"/>
      <c r="OO10" s="28"/>
      <c r="OP10" s="28"/>
      <c r="OQ10" s="28"/>
      <c r="OR10" s="28"/>
      <c r="OS10" s="28"/>
      <c r="OT10" s="28"/>
      <c r="OU10" s="28"/>
      <c r="OV10" s="28"/>
      <c r="OW10" s="28"/>
      <c r="OX10" s="28"/>
      <c r="OY10" s="28"/>
      <c r="OZ10" s="28"/>
      <c r="PA10" s="28"/>
      <c r="PB10" s="28"/>
      <c r="PC10" s="28"/>
      <c r="PD10" s="28"/>
      <c r="PE10" s="28"/>
      <c r="PF10" s="28"/>
      <c r="PG10" s="28"/>
      <c r="PH10" s="28"/>
      <c r="PI10" s="28"/>
      <c r="PJ10" s="28"/>
      <c r="PK10" s="28"/>
      <c r="PL10" s="28"/>
      <c r="PM10" s="28"/>
      <c r="PN10" s="28"/>
      <c r="PO10" s="28"/>
      <c r="PP10" s="28"/>
      <c r="PQ10" s="28"/>
      <c r="PR10" s="28"/>
      <c r="PS10" s="28"/>
      <c r="PT10" s="28"/>
      <c r="PU10" s="28"/>
      <c r="PV10" s="28"/>
      <c r="PW10" s="28"/>
      <c r="PX10" s="28"/>
      <c r="PY10" s="28"/>
      <c r="PZ10" s="28"/>
      <c r="QA10" s="28"/>
      <c r="QB10" s="28"/>
      <c r="QC10" s="28"/>
      <c r="QD10" s="28"/>
      <c r="QE10" s="28"/>
      <c r="QF10" s="28"/>
      <c r="QG10" s="28"/>
      <c r="QH10" s="28"/>
      <c r="QI10" s="28"/>
      <c r="QJ10" s="28"/>
      <c r="QK10" s="28"/>
      <c r="QL10" s="28"/>
      <c r="QM10" s="28"/>
    </row>
    <row r="11" spans="1:455" s="26" customFormat="1" ht="69" x14ac:dyDescent="0.3">
      <c r="A11" s="248" t="s">
        <v>271</v>
      </c>
      <c r="B11" s="215" t="s">
        <v>1642</v>
      </c>
      <c r="C11" s="251" t="s">
        <v>1645</v>
      </c>
      <c r="D11" s="250" t="s">
        <v>1640</v>
      </c>
      <c r="E11" s="215" t="s">
        <v>273</v>
      </c>
      <c r="F11" s="247" t="s">
        <v>277</v>
      </c>
      <c r="G11" s="214" t="s">
        <v>1724</v>
      </c>
      <c r="H11" s="247" t="s">
        <v>110</v>
      </c>
      <c r="I11" s="214" t="s">
        <v>1644</v>
      </c>
      <c r="J11" s="214" t="s">
        <v>1643</v>
      </c>
      <c r="K11" s="214" t="s">
        <v>1637</v>
      </c>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c r="IW11" s="28"/>
      <c r="IX11" s="28"/>
      <c r="IY11" s="28"/>
      <c r="IZ11" s="28"/>
      <c r="JA11" s="28"/>
      <c r="JB11" s="28"/>
      <c r="JC11" s="28"/>
      <c r="JD11" s="28"/>
      <c r="JE11" s="28"/>
      <c r="JF11" s="28"/>
      <c r="JG11" s="28"/>
      <c r="JH11" s="28"/>
      <c r="JI11" s="28"/>
      <c r="JJ11" s="28"/>
      <c r="JK11" s="28"/>
      <c r="JL11" s="28"/>
      <c r="JM11" s="28"/>
      <c r="JN11" s="28"/>
      <c r="JO11" s="28"/>
      <c r="JP11" s="28"/>
      <c r="JQ11" s="28"/>
      <c r="JR11" s="28"/>
      <c r="JS11" s="28"/>
      <c r="JT11" s="28"/>
      <c r="JU11" s="28"/>
      <c r="JV11" s="28"/>
      <c r="JW11" s="28"/>
      <c r="JX11" s="28"/>
      <c r="JY11" s="28"/>
      <c r="JZ11" s="28"/>
      <c r="KA11" s="28"/>
      <c r="KB11" s="28"/>
      <c r="KC11" s="28"/>
      <c r="KD11" s="28"/>
      <c r="KE11" s="28"/>
      <c r="KF11" s="28"/>
      <c r="KG11" s="28"/>
      <c r="KH11" s="28"/>
      <c r="KI11" s="28"/>
      <c r="KJ11" s="28"/>
      <c r="KK11" s="28"/>
      <c r="KL11" s="28"/>
      <c r="KM11" s="28"/>
      <c r="KN11" s="28"/>
      <c r="KO11" s="28"/>
      <c r="KP11" s="28"/>
      <c r="KQ11" s="28"/>
      <c r="KR11" s="28"/>
      <c r="KS11" s="28"/>
      <c r="KT11" s="28"/>
      <c r="KU11" s="28"/>
      <c r="KV11" s="28"/>
      <c r="KW11" s="28"/>
      <c r="KX11" s="28"/>
      <c r="KY11" s="28"/>
      <c r="KZ11" s="28"/>
      <c r="LA11" s="28"/>
      <c r="LB11" s="28"/>
      <c r="LC11" s="28"/>
      <c r="LD11" s="28"/>
      <c r="LE11" s="28"/>
      <c r="LF11" s="28"/>
      <c r="LG11" s="28"/>
      <c r="LH11" s="28"/>
      <c r="LI11" s="28"/>
      <c r="LJ11" s="28"/>
      <c r="LK11" s="28"/>
      <c r="LL11" s="28"/>
      <c r="LM11" s="28"/>
      <c r="LN11" s="28"/>
      <c r="LO11" s="28"/>
      <c r="LP11" s="28"/>
      <c r="LQ11" s="28"/>
      <c r="LR11" s="28"/>
      <c r="LS11" s="28"/>
      <c r="LT11" s="28"/>
      <c r="LU11" s="28"/>
      <c r="LV11" s="28"/>
      <c r="LW11" s="28"/>
      <c r="LX11" s="28"/>
      <c r="LY11" s="28"/>
      <c r="LZ11" s="28"/>
      <c r="MA11" s="28"/>
      <c r="MB11" s="28"/>
      <c r="MC11" s="28"/>
      <c r="MD11" s="28"/>
      <c r="ME11" s="28"/>
      <c r="MF11" s="28"/>
      <c r="MG11" s="28"/>
      <c r="MH11" s="28"/>
      <c r="MI11" s="28"/>
      <c r="MJ11" s="28"/>
      <c r="MK11" s="28"/>
      <c r="ML11" s="28"/>
      <c r="MM11" s="28"/>
      <c r="MN11" s="28"/>
      <c r="MO11" s="28"/>
      <c r="MP11" s="28"/>
      <c r="MQ11" s="28"/>
      <c r="MR11" s="28"/>
      <c r="MS11" s="28"/>
      <c r="MT11" s="28"/>
      <c r="MU11" s="28"/>
      <c r="MV11" s="28"/>
      <c r="MW11" s="28"/>
      <c r="MX11" s="28"/>
      <c r="MY11" s="28"/>
      <c r="MZ11" s="28"/>
      <c r="NA11" s="28"/>
      <c r="NB11" s="28"/>
      <c r="NC11" s="28"/>
      <c r="ND11" s="28"/>
      <c r="NE11" s="28"/>
      <c r="NF11" s="28"/>
      <c r="NG11" s="28"/>
      <c r="NH11" s="28"/>
      <c r="NI11" s="28"/>
      <c r="NJ11" s="28"/>
      <c r="NK11" s="28"/>
      <c r="NL11" s="28"/>
      <c r="NM11" s="28"/>
      <c r="NN11" s="28"/>
      <c r="NO11" s="28"/>
      <c r="NP11" s="28"/>
      <c r="NQ11" s="28"/>
      <c r="NR11" s="28"/>
      <c r="NS11" s="28"/>
      <c r="NT11" s="28"/>
      <c r="NU11" s="28"/>
      <c r="NV11" s="28"/>
      <c r="NW11" s="28"/>
      <c r="NX11" s="28"/>
      <c r="NY11" s="28"/>
      <c r="NZ11" s="28"/>
      <c r="OA11" s="28"/>
      <c r="OB11" s="28"/>
      <c r="OC11" s="28"/>
      <c r="OD11" s="28"/>
      <c r="OE11" s="28"/>
      <c r="OF11" s="28"/>
      <c r="OG11" s="28"/>
      <c r="OH11" s="28"/>
      <c r="OI11" s="28"/>
      <c r="OJ11" s="28"/>
      <c r="OK11" s="28"/>
      <c r="OL11" s="28"/>
      <c r="OM11" s="28"/>
      <c r="ON11" s="28"/>
      <c r="OO11" s="28"/>
      <c r="OP11" s="28"/>
      <c r="OQ11" s="28"/>
      <c r="OR11" s="28"/>
      <c r="OS11" s="28"/>
      <c r="OT11" s="28"/>
      <c r="OU11" s="28"/>
      <c r="OV11" s="28"/>
      <c r="OW11" s="28"/>
      <c r="OX11" s="28"/>
      <c r="OY11" s="28"/>
      <c r="OZ11" s="28"/>
      <c r="PA11" s="28"/>
      <c r="PB11" s="28"/>
      <c r="PC11" s="28"/>
      <c r="PD11" s="28"/>
      <c r="PE11" s="28"/>
      <c r="PF11" s="28"/>
      <c r="PG11" s="28"/>
      <c r="PH11" s="28"/>
      <c r="PI11" s="28"/>
      <c r="PJ11" s="28"/>
      <c r="PK11" s="28"/>
      <c r="PL11" s="28"/>
      <c r="PM11" s="28"/>
      <c r="PN11" s="28"/>
      <c r="PO11" s="28"/>
      <c r="PP11" s="28"/>
      <c r="PQ11" s="28"/>
      <c r="PR11" s="28"/>
      <c r="PS11" s="28"/>
      <c r="PT11" s="28"/>
      <c r="PU11" s="28"/>
      <c r="PV11" s="28"/>
      <c r="PW11" s="28"/>
      <c r="PX11" s="28"/>
      <c r="PY11" s="28"/>
      <c r="PZ11" s="28"/>
      <c r="QA11" s="28"/>
      <c r="QB11" s="28"/>
      <c r="QC11" s="28"/>
      <c r="QD11" s="28"/>
      <c r="QE11" s="28"/>
      <c r="QF11" s="28"/>
      <c r="QG11" s="28"/>
      <c r="QH11" s="28"/>
      <c r="QI11" s="28"/>
      <c r="QJ11" s="28"/>
      <c r="QK11" s="28"/>
      <c r="QL11" s="28"/>
      <c r="QM11" s="28"/>
    </row>
    <row r="12" spans="1:455" s="26" customFormat="1" ht="94.2" customHeight="1" x14ac:dyDescent="0.3">
      <c r="A12" s="411" t="s">
        <v>271</v>
      </c>
      <c r="B12" s="395" t="s">
        <v>281</v>
      </c>
      <c r="C12" s="393" t="s">
        <v>1646</v>
      </c>
      <c r="D12" s="408" t="s">
        <v>282</v>
      </c>
      <c r="E12" s="393" t="s">
        <v>273</v>
      </c>
      <c r="F12" s="395" t="s">
        <v>277</v>
      </c>
      <c r="G12" s="214" t="s">
        <v>1742</v>
      </c>
      <c r="H12" s="397" t="s">
        <v>283</v>
      </c>
      <c r="I12" s="393" t="s">
        <v>1649</v>
      </c>
      <c r="J12" s="393" t="s">
        <v>1772</v>
      </c>
      <c r="K12" s="393" t="s">
        <v>1650</v>
      </c>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c r="IW12" s="28"/>
      <c r="IX12" s="28"/>
      <c r="IY12" s="28"/>
      <c r="IZ12" s="28"/>
      <c r="JA12" s="28"/>
      <c r="JB12" s="28"/>
      <c r="JC12" s="28"/>
      <c r="JD12" s="28"/>
      <c r="JE12" s="28"/>
      <c r="JF12" s="28"/>
      <c r="JG12" s="28"/>
      <c r="JH12" s="28"/>
      <c r="JI12" s="28"/>
      <c r="JJ12" s="28"/>
      <c r="JK12" s="28"/>
      <c r="JL12" s="28"/>
      <c r="JM12" s="28"/>
      <c r="JN12" s="28"/>
      <c r="JO12" s="28"/>
      <c r="JP12" s="28"/>
      <c r="JQ12" s="28"/>
      <c r="JR12" s="28"/>
      <c r="JS12" s="28"/>
      <c r="JT12" s="28"/>
      <c r="JU12" s="28"/>
      <c r="JV12" s="28"/>
      <c r="JW12" s="28"/>
      <c r="JX12" s="28"/>
      <c r="JY12" s="28"/>
      <c r="JZ12" s="28"/>
      <c r="KA12" s="28"/>
      <c r="KB12" s="28"/>
      <c r="KC12" s="28"/>
      <c r="KD12" s="28"/>
      <c r="KE12" s="28"/>
      <c r="KF12" s="28"/>
      <c r="KG12" s="28"/>
      <c r="KH12" s="28"/>
      <c r="KI12" s="28"/>
      <c r="KJ12" s="28"/>
      <c r="KK12" s="28"/>
      <c r="KL12" s="28"/>
      <c r="KM12" s="28"/>
      <c r="KN12" s="28"/>
      <c r="KO12" s="28"/>
      <c r="KP12" s="28"/>
      <c r="KQ12" s="28"/>
      <c r="KR12" s="28"/>
      <c r="KS12" s="28"/>
      <c r="KT12" s="28"/>
      <c r="KU12" s="28"/>
      <c r="KV12" s="28"/>
      <c r="KW12" s="28"/>
      <c r="KX12" s="28"/>
      <c r="KY12" s="28"/>
      <c r="KZ12" s="28"/>
      <c r="LA12" s="28"/>
      <c r="LB12" s="28"/>
      <c r="LC12" s="28"/>
      <c r="LD12" s="28"/>
      <c r="LE12" s="28"/>
      <c r="LF12" s="28"/>
      <c r="LG12" s="28"/>
      <c r="LH12" s="28"/>
      <c r="LI12" s="28"/>
      <c r="LJ12" s="28"/>
      <c r="LK12" s="28"/>
      <c r="LL12" s="28"/>
      <c r="LM12" s="28"/>
      <c r="LN12" s="28"/>
      <c r="LO12" s="28"/>
      <c r="LP12" s="28"/>
      <c r="LQ12" s="28"/>
      <c r="LR12" s="28"/>
      <c r="LS12" s="28"/>
      <c r="LT12" s="28"/>
      <c r="LU12" s="28"/>
      <c r="LV12" s="28"/>
      <c r="LW12" s="28"/>
      <c r="LX12" s="28"/>
      <c r="LY12" s="28"/>
      <c r="LZ12" s="28"/>
      <c r="MA12" s="28"/>
      <c r="MB12" s="28"/>
      <c r="MC12" s="28"/>
      <c r="MD12" s="28"/>
      <c r="ME12" s="28"/>
      <c r="MF12" s="28"/>
      <c r="MG12" s="28"/>
      <c r="MH12" s="28"/>
      <c r="MI12" s="28"/>
      <c r="MJ12" s="28"/>
      <c r="MK12" s="28"/>
      <c r="ML12" s="28"/>
      <c r="MM12" s="28"/>
      <c r="MN12" s="28"/>
      <c r="MO12" s="28"/>
      <c r="MP12" s="28"/>
      <c r="MQ12" s="28"/>
      <c r="MR12" s="28"/>
      <c r="MS12" s="28"/>
      <c r="MT12" s="28"/>
      <c r="MU12" s="28"/>
      <c r="MV12" s="28"/>
      <c r="MW12" s="28"/>
      <c r="MX12" s="28"/>
      <c r="MY12" s="28"/>
      <c r="MZ12" s="28"/>
      <c r="NA12" s="28"/>
      <c r="NB12" s="28"/>
      <c r="NC12" s="28"/>
      <c r="ND12" s="28"/>
      <c r="NE12" s="28"/>
      <c r="NF12" s="28"/>
      <c r="NG12" s="28"/>
      <c r="NH12" s="28"/>
      <c r="NI12" s="28"/>
      <c r="NJ12" s="28"/>
      <c r="NK12" s="28"/>
      <c r="NL12" s="28"/>
      <c r="NM12" s="28"/>
      <c r="NN12" s="28"/>
      <c r="NO12" s="28"/>
      <c r="NP12" s="28"/>
      <c r="NQ12" s="28"/>
      <c r="NR12" s="28"/>
      <c r="NS12" s="28"/>
      <c r="NT12" s="28"/>
      <c r="NU12" s="28"/>
      <c r="NV12" s="28"/>
      <c r="NW12" s="28"/>
      <c r="NX12" s="28"/>
      <c r="NY12" s="28"/>
      <c r="NZ12" s="28"/>
      <c r="OA12" s="28"/>
      <c r="OB12" s="28"/>
      <c r="OC12" s="28"/>
      <c r="OD12" s="28"/>
      <c r="OE12" s="28"/>
      <c r="OF12" s="28"/>
      <c r="OG12" s="28"/>
      <c r="OH12" s="28"/>
      <c r="OI12" s="28"/>
      <c r="OJ12" s="28"/>
      <c r="OK12" s="28"/>
      <c r="OL12" s="28"/>
      <c r="OM12" s="28"/>
      <c r="ON12" s="28"/>
      <c r="OO12" s="28"/>
      <c r="OP12" s="28"/>
      <c r="OQ12" s="28"/>
      <c r="OR12" s="28"/>
      <c r="OS12" s="28"/>
      <c r="OT12" s="28"/>
      <c r="OU12" s="28"/>
      <c r="OV12" s="28"/>
      <c r="OW12" s="28"/>
      <c r="OX12" s="28"/>
      <c r="OY12" s="28"/>
      <c r="OZ12" s="28"/>
      <c r="PA12" s="28"/>
      <c r="PB12" s="28"/>
      <c r="PC12" s="28"/>
      <c r="PD12" s="28"/>
      <c r="PE12" s="28"/>
      <c r="PF12" s="28"/>
      <c r="PG12" s="28"/>
      <c r="PH12" s="28"/>
      <c r="PI12" s="28"/>
      <c r="PJ12" s="28"/>
      <c r="PK12" s="28"/>
      <c r="PL12" s="28"/>
      <c r="PM12" s="28"/>
      <c r="PN12" s="28"/>
      <c r="PO12" s="28"/>
      <c r="PP12" s="28"/>
      <c r="PQ12" s="28"/>
      <c r="PR12" s="28"/>
      <c r="PS12" s="28"/>
      <c r="PT12" s="28"/>
      <c r="PU12" s="28"/>
      <c r="PV12" s="28"/>
      <c r="PW12" s="28"/>
      <c r="PX12" s="28"/>
      <c r="PY12" s="28"/>
      <c r="PZ12" s="28"/>
      <c r="QA12" s="28"/>
      <c r="QB12" s="28"/>
      <c r="QC12" s="28"/>
      <c r="QD12" s="28"/>
      <c r="QE12" s="28"/>
      <c r="QF12" s="28"/>
      <c r="QG12" s="28"/>
      <c r="QH12" s="28"/>
      <c r="QI12" s="28"/>
      <c r="QJ12" s="28"/>
      <c r="QK12" s="28"/>
      <c r="QL12" s="28"/>
      <c r="QM12" s="28"/>
    </row>
    <row r="13" spans="1:455" s="26" customFormat="1" ht="91.95" customHeight="1" x14ac:dyDescent="0.3">
      <c r="A13" s="412"/>
      <c r="B13" s="396"/>
      <c r="C13" s="394"/>
      <c r="D13" s="423"/>
      <c r="E13" s="394"/>
      <c r="F13" s="396"/>
      <c r="G13" s="214" t="s">
        <v>1741</v>
      </c>
      <c r="H13" s="398"/>
      <c r="I13" s="394"/>
      <c r="J13" s="394"/>
      <c r="K13" s="394"/>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c r="JH13" s="28"/>
      <c r="JI13" s="28"/>
      <c r="JJ13" s="28"/>
      <c r="JK13" s="28"/>
      <c r="JL13" s="28"/>
      <c r="JM13" s="28"/>
      <c r="JN13" s="28"/>
      <c r="JO13" s="28"/>
      <c r="JP13" s="28"/>
      <c r="JQ13" s="28"/>
      <c r="JR13" s="28"/>
      <c r="JS13" s="28"/>
      <c r="JT13" s="28"/>
      <c r="JU13" s="28"/>
      <c r="JV13" s="28"/>
      <c r="JW13" s="28"/>
      <c r="JX13" s="28"/>
      <c r="JY13" s="28"/>
      <c r="JZ13" s="28"/>
      <c r="KA13" s="28"/>
      <c r="KB13" s="28"/>
      <c r="KC13" s="28"/>
      <c r="KD13" s="28"/>
      <c r="KE13" s="28"/>
      <c r="KF13" s="28"/>
      <c r="KG13" s="28"/>
      <c r="KH13" s="28"/>
      <c r="KI13" s="28"/>
      <c r="KJ13" s="28"/>
      <c r="KK13" s="28"/>
      <c r="KL13" s="28"/>
      <c r="KM13" s="28"/>
      <c r="KN13" s="28"/>
      <c r="KO13" s="28"/>
      <c r="KP13" s="28"/>
      <c r="KQ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8"/>
      <c r="NY13" s="28"/>
      <c r="NZ13" s="28"/>
      <c r="OA13" s="28"/>
      <c r="OB13" s="28"/>
      <c r="OC13" s="28"/>
      <c r="OD13" s="28"/>
      <c r="OE13" s="28"/>
      <c r="OF13" s="28"/>
      <c r="OG13" s="28"/>
      <c r="OH13" s="28"/>
      <c r="OI13" s="28"/>
      <c r="OJ13" s="28"/>
      <c r="OK13" s="28"/>
      <c r="OL13" s="28"/>
      <c r="OM13" s="28"/>
      <c r="ON13" s="28"/>
      <c r="OO13" s="28"/>
      <c r="OP13" s="28"/>
      <c r="OQ13" s="28"/>
      <c r="OR13" s="28"/>
      <c r="OS13" s="28"/>
      <c r="OT13" s="28"/>
      <c r="OU13" s="28"/>
      <c r="OV13" s="28"/>
      <c r="OW13" s="28"/>
      <c r="OX13" s="28"/>
      <c r="OY13" s="28"/>
      <c r="OZ13" s="28"/>
      <c r="PA13" s="28"/>
      <c r="PB13" s="28"/>
      <c r="PC13" s="28"/>
      <c r="PD13" s="28"/>
      <c r="PE13" s="28"/>
      <c r="PF13" s="28"/>
      <c r="PG13" s="28"/>
      <c r="PH13" s="28"/>
      <c r="PI13" s="28"/>
      <c r="PJ13" s="28"/>
      <c r="PK13" s="28"/>
      <c r="PL13" s="28"/>
      <c r="PM13" s="28"/>
      <c r="PN13" s="28"/>
      <c r="PO13" s="28"/>
      <c r="PP13" s="28"/>
      <c r="PQ13" s="28"/>
      <c r="PR13" s="28"/>
      <c r="PS13" s="28"/>
      <c r="PT13" s="28"/>
      <c r="PU13" s="28"/>
      <c r="PV13" s="28"/>
      <c r="PW13" s="28"/>
      <c r="PX13" s="28"/>
      <c r="PY13" s="28"/>
      <c r="PZ13" s="28"/>
      <c r="QA13" s="28"/>
      <c r="QB13" s="28"/>
      <c r="QC13" s="28"/>
      <c r="QD13" s="28"/>
      <c r="QE13" s="28"/>
      <c r="QF13" s="28"/>
      <c r="QG13" s="28"/>
      <c r="QH13" s="28"/>
      <c r="QI13" s="28"/>
      <c r="QJ13" s="28"/>
      <c r="QK13" s="28"/>
      <c r="QL13" s="28"/>
      <c r="QM13" s="28"/>
    </row>
    <row r="14" spans="1:455" s="26" customFormat="1" ht="124.2" x14ac:dyDescent="0.3">
      <c r="A14" s="46" t="s">
        <v>271</v>
      </c>
      <c r="B14" s="214" t="s">
        <v>1638</v>
      </c>
      <c r="C14" s="214" t="s">
        <v>1648</v>
      </c>
      <c r="D14" s="47" t="s">
        <v>284</v>
      </c>
      <c r="E14" s="214" t="s">
        <v>273</v>
      </c>
      <c r="F14" s="83" t="s">
        <v>277</v>
      </c>
      <c r="G14" s="214" t="s">
        <v>1684</v>
      </c>
      <c r="H14" s="49" t="s">
        <v>116</v>
      </c>
      <c r="I14" s="214" t="s">
        <v>1644</v>
      </c>
      <c r="J14" s="214" t="s">
        <v>1643</v>
      </c>
      <c r="K14" s="214" t="s">
        <v>1637</v>
      </c>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8"/>
      <c r="IY14" s="28"/>
      <c r="IZ14" s="28"/>
      <c r="JA14" s="28"/>
      <c r="JB14" s="28"/>
      <c r="JC14" s="28"/>
      <c r="JD14" s="28"/>
      <c r="JE14" s="28"/>
      <c r="JF14" s="28"/>
      <c r="JG14" s="28"/>
      <c r="JH14" s="28"/>
      <c r="JI14" s="28"/>
      <c r="JJ14" s="28"/>
      <c r="JK14" s="28"/>
      <c r="JL14" s="28"/>
      <c r="JM14" s="28"/>
      <c r="JN14" s="28"/>
      <c r="JO14" s="28"/>
      <c r="JP14" s="28"/>
      <c r="JQ14" s="28"/>
      <c r="JR14" s="28"/>
      <c r="JS14" s="28"/>
      <c r="JT14" s="28"/>
      <c r="JU14" s="28"/>
      <c r="JV14" s="28"/>
      <c r="JW14" s="28"/>
      <c r="JX14" s="28"/>
      <c r="JY14" s="28"/>
      <c r="JZ14" s="28"/>
      <c r="KA14" s="28"/>
      <c r="KB14" s="28"/>
      <c r="KC14" s="28"/>
      <c r="KD14" s="28"/>
      <c r="KE14" s="28"/>
      <c r="KF14" s="28"/>
      <c r="KG14" s="28"/>
      <c r="KH14" s="28"/>
      <c r="KI14" s="28"/>
      <c r="KJ14" s="28"/>
      <c r="KK14" s="28"/>
      <c r="KL14" s="28"/>
      <c r="KM14" s="28"/>
      <c r="KN14" s="28"/>
      <c r="KO14" s="28"/>
      <c r="KP14" s="28"/>
      <c r="KQ14" s="28"/>
      <c r="KR14" s="28"/>
      <c r="KS14" s="28"/>
      <c r="KT14" s="28"/>
      <c r="KU14" s="28"/>
      <c r="KV14" s="28"/>
      <c r="KW14" s="28"/>
      <c r="KX14" s="28"/>
      <c r="KY14" s="28"/>
      <c r="KZ14" s="28"/>
      <c r="LA14" s="28"/>
      <c r="LB14" s="28"/>
      <c r="LC14" s="28"/>
      <c r="LD14" s="28"/>
      <c r="LE14" s="28"/>
      <c r="LF14" s="28"/>
      <c r="LG14" s="28"/>
      <c r="LH14" s="28"/>
      <c r="LI14" s="28"/>
      <c r="LJ14" s="28"/>
      <c r="LK14" s="28"/>
      <c r="LL14" s="28"/>
      <c r="LM14" s="28"/>
      <c r="LN14" s="28"/>
      <c r="LO14" s="28"/>
      <c r="LP14" s="28"/>
      <c r="LQ14" s="28"/>
      <c r="LR14" s="28"/>
      <c r="LS14" s="28"/>
      <c r="LT14" s="28"/>
      <c r="LU14" s="28"/>
      <c r="LV14" s="28"/>
      <c r="LW14" s="28"/>
      <c r="LX14" s="28"/>
      <c r="LY14" s="28"/>
      <c r="LZ14" s="28"/>
      <c r="MA14" s="28"/>
      <c r="MB14" s="28"/>
      <c r="MC14" s="28"/>
      <c r="MD14" s="28"/>
      <c r="ME14" s="28"/>
      <c r="MF14" s="28"/>
      <c r="MG14" s="28"/>
      <c r="MH14" s="28"/>
      <c r="MI14" s="28"/>
      <c r="MJ14" s="28"/>
      <c r="MK14" s="28"/>
      <c r="ML14" s="28"/>
      <c r="MM14" s="28"/>
      <c r="MN14" s="28"/>
      <c r="MO14" s="28"/>
      <c r="MP14" s="28"/>
      <c r="MQ14" s="28"/>
      <c r="MR14" s="28"/>
      <c r="MS14" s="28"/>
      <c r="MT14" s="28"/>
      <c r="MU14" s="28"/>
      <c r="MV14" s="28"/>
      <c r="MW14" s="28"/>
      <c r="MX14" s="28"/>
      <c r="MY14" s="28"/>
      <c r="MZ14" s="28"/>
      <c r="NA14" s="28"/>
      <c r="NB14" s="28"/>
      <c r="NC14" s="28"/>
      <c r="ND14" s="28"/>
      <c r="NE14" s="28"/>
      <c r="NF14" s="28"/>
      <c r="NG14" s="28"/>
      <c r="NH14" s="28"/>
      <c r="NI14" s="28"/>
      <c r="NJ14" s="28"/>
      <c r="NK14" s="28"/>
      <c r="NL14" s="28"/>
      <c r="NM14" s="28"/>
      <c r="NN14" s="28"/>
      <c r="NO14" s="28"/>
      <c r="NP14" s="28"/>
      <c r="NQ14" s="28"/>
      <c r="NR14" s="28"/>
      <c r="NS14" s="28"/>
      <c r="NT14" s="28"/>
      <c r="NU14" s="28"/>
      <c r="NV14" s="28"/>
      <c r="NW14" s="28"/>
      <c r="NX14" s="28"/>
      <c r="NY14" s="28"/>
      <c r="NZ14" s="28"/>
      <c r="OA14" s="28"/>
      <c r="OB14" s="28"/>
      <c r="OC14" s="28"/>
      <c r="OD14" s="28"/>
      <c r="OE14" s="28"/>
      <c r="OF14" s="28"/>
      <c r="OG14" s="28"/>
      <c r="OH14" s="28"/>
      <c r="OI14" s="28"/>
      <c r="OJ14" s="28"/>
      <c r="OK14" s="28"/>
      <c r="OL14" s="28"/>
      <c r="OM14" s="28"/>
      <c r="ON14" s="28"/>
      <c r="OO14" s="28"/>
      <c r="OP14" s="28"/>
      <c r="OQ14" s="28"/>
      <c r="OR14" s="28"/>
      <c r="OS14" s="28"/>
      <c r="OT14" s="28"/>
      <c r="OU14" s="28"/>
      <c r="OV14" s="28"/>
      <c r="OW14" s="28"/>
      <c r="OX14" s="28"/>
      <c r="OY14" s="28"/>
      <c r="OZ14" s="28"/>
      <c r="PA14" s="28"/>
      <c r="PB14" s="28"/>
      <c r="PC14" s="28"/>
      <c r="PD14" s="28"/>
      <c r="PE14" s="28"/>
      <c r="PF14" s="28"/>
      <c r="PG14" s="28"/>
      <c r="PH14" s="28"/>
      <c r="PI14" s="28"/>
      <c r="PJ14" s="28"/>
      <c r="PK14" s="28"/>
      <c r="PL14" s="28"/>
      <c r="PM14" s="28"/>
      <c r="PN14" s="28"/>
      <c r="PO14" s="28"/>
      <c r="PP14" s="28"/>
      <c r="PQ14" s="28"/>
      <c r="PR14" s="28"/>
      <c r="PS14" s="28"/>
      <c r="PT14" s="28"/>
      <c r="PU14" s="28"/>
      <c r="PV14" s="28"/>
      <c r="PW14" s="28"/>
      <c r="PX14" s="28"/>
      <c r="PY14" s="28"/>
      <c r="PZ14" s="28"/>
      <c r="QA14" s="28"/>
      <c r="QB14" s="28"/>
      <c r="QC14" s="28"/>
      <c r="QD14" s="28"/>
      <c r="QE14" s="28"/>
      <c r="QF14" s="28"/>
      <c r="QG14" s="28"/>
      <c r="QH14" s="28"/>
      <c r="QI14" s="28"/>
      <c r="QJ14" s="28"/>
      <c r="QK14" s="28"/>
      <c r="QL14" s="28"/>
      <c r="QM14" s="28"/>
    </row>
    <row r="15" spans="1:455" s="26" customFormat="1" ht="60" customHeight="1" x14ac:dyDescent="0.3">
      <c r="A15" s="213" t="s">
        <v>271</v>
      </c>
      <c r="B15" s="213" t="s">
        <v>285</v>
      </c>
      <c r="C15" s="214" t="s">
        <v>1670</v>
      </c>
      <c r="D15" s="47" t="s">
        <v>286</v>
      </c>
      <c r="E15" s="214" t="s">
        <v>287</v>
      </c>
      <c r="F15" s="83" t="s">
        <v>277</v>
      </c>
      <c r="G15" s="214" t="s">
        <v>1685</v>
      </c>
      <c r="H15" s="49" t="s">
        <v>274</v>
      </c>
      <c r="I15" s="214" t="s">
        <v>1606</v>
      </c>
      <c r="J15" s="214" t="s">
        <v>1773</v>
      </c>
      <c r="K15" s="214" t="s">
        <v>1736</v>
      </c>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c r="IW15" s="28"/>
      <c r="IX15" s="28"/>
      <c r="IY15" s="28"/>
      <c r="IZ15" s="28"/>
      <c r="JA15" s="28"/>
      <c r="JB15" s="28"/>
      <c r="JC15" s="28"/>
      <c r="JD15" s="28"/>
      <c r="JE15" s="28"/>
      <c r="JF15" s="28"/>
      <c r="JG15" s="28"/>
      <c r="JH15" s="28"/>
      <c r="JI15" s="28"/>
      <c r="JJ15" s="28"/>
      <c r="JK15" s="28"/>
      <c r="JL15" s="28"/>
      <c r="JM15" s="28"/>
      <c r="JN15" s="28"/>
      <c r="JO15" s="28"/>
      <c r="JP15" s="28"/>
      <c r="JQ15" s="28"/>
      <c r="JR15" s="28"/>
      <c r="JS15" s="28"/>
      <c r="JT15" s="28"/>
      <c r="JU15" s="28"/>
      <c r="JV15" s="28"/>
      <c r="JW15" s="28"/>
      <c r="JX15" s="28"/>
      <c r="JY15" s="28"/>
      <c r="JZ15" s="28"/>
      <c r="KA15" s="28"/>
      <c r="KB15" s="28"/>
      <c r="KC15" s="28"/>
      <c r="KD15" s="28"/>
      <c r="KE15" s="28"/>
      <c r="KF15" s="28"/>
      <c r="KG15" s="28"/>
      <c r="KH15" s="28"/>
      <c r="KI15" s="28"/>
      <c r="KJ15" s="28"/>
      <c r="KK15" s="28"/>
      <c r="KL15" s="28"/>
      <c r="KM15" s="28"/>
      <c r="KN15" s="28"/>
      <c r="KO15" s="28"/>
      <c r="KP15" s="28"/>
      <c r="KQ15" s="28"/>
      <c r="KR15" s="28"/>
      <c r="KS15" s="28"/>
      <c r="KT15" s="28"/>
      <c r="KU15" s="28"/>
      <c r="KV15" s="28"/>
      <c r="KW15" s="28"/>
      <c r="KX15" s="28"/>
      <c r="KY15" s="28"/>
      <c r="KZ15" s="28"/>
      <c r="LA15" s="28"/>
      <c r="LB15" s="28"/>
      <c r="LC15" s="28"/>
      <c r="LD15" s="28"/>
      <c r="LE15" s="28"/>
      <c r="LF15" s="28"/>
      <c r="LG15" s="28"/>
      <c r="LH15" s="28"/>
      <c r="LI15" s="28"/>
      <c r="LJ15" s="28"/>
      <c r="LK15" s="28"/>
      <c r="LL15" s="28"/>
      <c r="LM15" s="28"/>
      <c r="LN15" s="28"/>
      <c r="LO15" s="28"/>
      <c r="LP15" s="28"/>
      <c r="LQ15" s="28"/>
      <c r="LR15" s="28"/>
      <c r="LS15" s="28"/>
      <c r="LT15" s="28"/>
      <c r="LU15" s="28"/>
      <c r="LV15" s="28"/>
      <c r="LW15" s="28"/>
      <c r="LX15" s="28"/>
      <c r="LY15" s="28"/>
      <c r="LZ15" s="28"/>
      <c r="MA15" s="28"/>
      <c r="MB15" s="28"/>
      <c r="MC15" s="28"/>
      <c r="MD15" s="28"/>
      <c r="ME15" s="28"/>
      <c r="MF15" s="28"/>
      <c r="MG15" s="28"/>
      <c r="MH15" s="28"/>
      <c r="MI15" s="28"/>
      <c r="MJ15" s="28"/>
      <c r="MK15" s="28"/>
      <c r="ML15" s="28"/>
      <c r="MM15" s="28"/>
      <c r="MN15" s="28"/>
      <c r="MO15" s="28"/>
      <c r="MP15" s="28"/>
      <c r="MQ15" s="28"/>
      <c r="MR15" s="28"/>
      <c r="MS15" s="28"/>
      <c r="MT15" s="28"/>
      <c r="MU15" s="28"/>
      <c r="MV15" s="28"/>
      <c r="MW15" s="28"/>
      <c r="MX15" s="28"/>
      <c r="MY15" s="28"/>
      <c r="MZ15" s="28"/>
      <c r="NA15" s="28"/>
      <c r="NB15" s="28"/>
      <c r="NC15" s="28"/>
      <c r="ND15" s="28"/>
      <c r="NE15" s="28"/>
      <c r="NF15" s="28"/>
      <c r="NG15" s="28"/>
      <c r="NH15" s="28"/>
      <c r="NI15" s="28"/>
      <c r="NJ15" s="28"/>
      <c r="NK15" s="28"/>
      <c r="NL15" s="28"/>
      <c r="NM15" s="28"/>
      <c r="NN15" s="28"/>
      <c r="NO15" s="28"/>
      <c r="NP15" s="28"/>
      <c r="NQ15" s="28"/>
      <c r="NR15" s="28"/>
      <c r="NS15" s="28"/>
      <c r="NT15" s="28"/>
      <c r="NU15" s="28"/>
      <c r="NV15" s="28"/>
      <c r="NW15" s="28"/>
      <c r="NX15" s="28"/>
      <c r="NY15" s="28"/>
      <c r="NZ15" s="28"/>
      <c r="OA15" s="28"/>
      <c r="OB15" s="28"/>
      <c r="OC15" s="28"/>
      <c r="OD15" s="28"/>
      <c r="OE15" s="28"/>
      <c r="OF15" s="28"/>
      <c r="OG15" s="28"/>
      <c r="OH15" s="28"/>
      <c r="OI15" s="28"/>
      <c r="OJ15" s="28"/>
      <c r="OK15" s="28"/>
      <c r="OL15" s="28"/>
      <c r="OM15" s="28"/>
      <c r="ON15" s="28"/>
      <c r="OO15" s="28"/>
      <c r="OP15" s="28"/>
      <c r="OQ15" s="28"/>
      <c r="OR15" s="28"/>
      <c r="OS15" s="28"/>
      <c r="OT15" s="28"/>
      <c r="OU15" s="28"/>
      <c r="OV15" s="28"/>
      <c r="OW15" s="28"/>
      <c r="OX15" s="28"/>
      <c r="OY15" s="28"/>
      <c r="OZ15" s="28"/>
      <c r="PA15" s="28"/>
      <c r="PB15" s="28"/>
      <c r="PC15" s="28"/>
      <c r="PD15" s="28"/>
      <c r="PE15" s="28"/>
      <c r="PF15" s="28"/>
      <c r="PG15" s="28"/>
      <c r="PH15" s="28"/>
      <c r="PI15" s="28"/>
      <c r="PJ15" s="28"/>
      <c r="PK15" s="28"/>
      <c r="PL15" s="28"/>
      <c r="PM15" s="28"/>
      <c r="PN15" s="28"/>
      <c r="PO15" s="28"/>
      <c r="PP15" s="28"/>
      <c r="PQ15" s="28"/>
      <c r="PR15" s="28"/>
      <c r="PS15" s="28"/>
      <c r="PT15" s="28"/>
      <c r="PU15" s="28"/>
      <c r="PV15" s="28"/>
      <c r="PW15" s="28"/>
      <c r="PX15" s="28"/>
      <c r="PY15" s="28"/>
      <c r="PZ15" s="28"/>
      <c r="QA15" s="28"/>
      <c r="QB15" s="28"/>
      <c r="QC15" s="28"/>
      <c r="QD15" s="28"/>
      <c r="QE15" s="28"/>
      <c r="QF15" s="28"/>
      <c r="QG15" s="28"/>
      <c r="QH15" s="28"/>
      <c r="QI15" s="28"/>
      <c r="QJ15" s="28"/>
      <c r="QK15" s="28"/>
      <c r="QL15" s="28"/>
      <c r="QM15" s="28"/>
    </row>
    <row r="16" spans="1:455" s="26" customFormat="1" ht="68.099999999999994" customHeight="1" x14ac:dyDescent="0.3">
      <c r="A16" s="411" t="s">
        <v>271</v>
      </c>
      <c r="B16" s="409" t="s">
        <v>1692</v>
      </c>
      <c r="C16" s="393" t="s">
        <v>288</v>
      </c>
      <c r="D16" s="408" t="s">
        <v>289</v>
      </c>
      <c r="E16" s="393" t="s">
        <v>273</v>
      </c>
      <c r="F16" s="395" t="s">
        <v>277</v>
      </c>
      <c r="G16" s="393" t="s">
        <v>1743</v>
      </c>
      <c r="H16" s="400" t="s">
        <v>1830</v>
      </c>
      <c r="I16" s="393" t="s">
        <v>1679</v>
      </c>
      <c r="J16" s="393" t="s">
        <v>1774</v>
      </c>
      <c r="K16" s="393" t="s">
        <v>1691</v>
      </c>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8"/>
      <c r="KC16" s="28"/>
      <c r="KD16" s="28"/>
      <c r="KE16" s="28"/>
      <c r="KF16" s="28"/>
      <c r="KG16" s="28"/>
      <c r="KH16" s="28"/>
      <c r="KI16" s="28"/>
      <c r="KJ16" s="28"/>
      <c r="KK16" s="28"/>
      <c r="KL16" s="28"/>
      <c r="KM16" s="28"/>
      <c r="KN16" s="28"/>
      <c r="KO16" s="28"/>
      <c r="KP16" s="28"/>
      <c r="KQ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8"/>
      <c r="NF16" s="28"/>
      <c r="NG16" s="28"/>
      <c r="NH16" s="28"/>
      <c r="NI16" s="28"/>
      <c r="NJ16" s="28"/>
      <c r="NK16" s="28"/>
      <c r="NL16" s="28"/>
      <c r="NM16" s="28"/>
      <c r="NN16" s="28"/>
      <c r="NO16" s="28"/>
      <c r="NP16" s="28"/>
      <c r="NQ16" s="28"/>
      <c r="NR16" s="28"/>
      <c r="NS16" s="28"/>
      <c r="NT16" s="28"/>
      <c r="NU16" s="28"/>
      <c r="NV16" s="28"/>
      <c r="NW16" s="28"/>
      <c r="NX16" s="28"/>
      <c r="NY16" s="28"/>
      <c r="NZ16" s="28"/>
      <c r="OA16" s="28"/>
      <c r="OB16" s="28"/>
      <c r="OC16" s="28"/>
      <c r="OD16" s="28"/>
      <c r="OE16" s="28"/>
      <c r="OF16" s="28"/>
      <c r="OG16" s="28"/>
      <c r="OH16" s="28"/>
      <c r="OI16" s="28"/>
      <c r="OJ16" s="28"/>
      <c r="OK16" s="28"/>
      <c r="OL16" s="28"/>
      <c r="OM16" s="28"/>
      <c r="ON16" s="28"/>
      <c r="OO16" s="28"/>
      <c r="OP16" s="28"/>
      <c r="OQ16" s="28"/>
      <c r="OR16" s="28"/>
      <c r="OS16" s="28"/>
      <c r="OT16" s="28"/>
      <c r="OU16" s="28"/>
      <c r="OV16" s="28"/>
      <c r="OW16" s="28"/>
      <c r="OX16" s="28"/>
      <c r="OY16" s="28"/>
      <c r="OZ16" s="28"/>
      <c r="PA16" s="28"/>
      <c r="PB16" s="28"/>
      <c r="PC16" s="28"/>
      <c r="PD16" s="28"/>
      <c r="PE16" s="28"/>
      <c r="PF16" s="28"/>
      <c r="PG16" s="28"/>
      <c r="PH16" s="28"/>
      <c r="PI16" s="28"/>
      <c r="PJ16" s="28"/>
      <c r="PK16" s="28"/>
      <c r="PL16" s="28"/>
      <c r="PM16" s="28"/>
      <c r="PN16" s="28"/>
      <c r="PO16" s="28"/>
      <c r="PP16" s="28"/>
      <c r="PQ16" s="28"/>
      <c r="PR16" s="28"/>
      <c r="PS16" s="28"/>
      <c r="PT16" s="28"/>
      <c r="PU16" s="28"/>
      <c r="PV16" s="28"/>
      <c r="PW16" s="28"/>
      <c r="PX16" s="28"/>
      <c r="PY16" s="28"/>
      <c r="PZ16" s="28"/>
      <c r="QA16" s="28"/>
      <c r="QB16" s="28"/>
      <c r="QC16" s="28"/>
      <c r="QD16" s="28"/>
      <c r="QE16" s="28"/>
      <c r="QF16" s="28"/>
      <c r="QG16" s="28"/>
      <c r="QH16" s="28"/>
      <c r="QI16" s="28"/>
      <c r="QJ16" s="28"/>
      <c r="QK16" s="28"/>
      <c r="QL16" s="28"/>
      <c r="QM16" s="28"/>
    </row>
    <row r="17" spans="1:455" s="26" customFormat="1" ht="14.4" x14ac:dyDescent="0.3">
      <c r="A17" s="412"/>
      <c r="B17" s="410"/>
      <c r="C17" s="394"/>
      <c r="D17" s="413"/>
      <c r="E17" s="394"/>
      <c r="F17" s="396"/>
      <c r="G17" s="399"/>
      <c r="H17" s="401"/>
      <c r="I17" s="399"/>
      <c r="J17" s="399"/>
      <c r="K17" s="399"/>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8"/>
      <c r="NF17" s="28"/>
      <c r="NG17" s="28"/>
      <c r="NH17" s="28"/>
      <c r="NI17" s="28"/>
      <c r="NJ17" s="28"/>
      <c r="NK17" s="28"/>
      <c r="NL17" s="28"/>
      <c r="NM17" s="28"/>
      <c r="NN17" s="28"/>
      <c r="NO17" s="28"/>
      <c r="NP17" s="28"/>
      <c r="NQ17" s="28"/>
      <c r="NR17" s="28"/>
      <c r="NS17" s="28"/>
      <c r="NT17" s="28"/>
      <c r="NU17" s="28"/>
      <c r="NV17" s="28"/>
      <c r="NW17" s="28"/>
      <c r="NX17" s="28"/>
      <c r="NY17" s="28"/>
      <c r="NZ17" s="28"/>
      <c r="OA17" s="28"/>
      <c r="OB17" s="28"/>
      <c r="OC17" s="28"/>
      <c r="OD17" s="28"/>
      <c r="OE17" s="28"/>
      <c r="OF17" s="28"/>
      <c r="OG17" s="28"/>
      <c r="OH17" s="28"/>
      <c r="OI17" s="28"/>
      <c r="OJ17" s="28"/>
      <c r="OK17" s="28"/>
      <c r="OL17" s="28"/>
      <c r="OM17" s="28"/>
      <c r="ON17" s="28"/>
      <c r="OO17" s="28"/>
      <c r="OP17" s="28"/>
      <c r="OQ17" s="28"/>
      <c r="OR17" s="28"/>
      <c r="OS17" s="28"/>
      <c r="OT17" s="28"/>
      <c r="OU17" s="28"/>
      <c r="OV17" s="28"/>
      <c r="OW17" s="28"/>
      <c r="OX17" s="28"/>
      <c r="OY17" s="28"/>
      <c r="OZ17" s="28"/>
      <c r="PA17" s="28"/>
      <c r="PB17" s="28"/>
      <c r="PC17" s="28"/>
      <c r="PD17" s="28"/>
      <c r="PE17" s="28"/>
      <c r="PF17" s="28"/>
      <c r="PG17" s="28"/>
      <c r="PH17" s="28"/>
      <c r="PI17" s="28"/>
      <c r="PJ17" s="28"/>
      <c r="PK17" s="28"/>
      <c r="PL17" s="28"/>
      <c r="PM17" s="28"/>
      <c r="PN17" s="28"/>
      <c r="PO17" s="28"/>
      <c r="PP17" s="28"/>
      <c r="PQ17" s="28"/>
      <c r="PR17" s="28"/>
      <c r="PS17" s="28"/>
      <c r="PT17" s="28"/>
      <c r="PU17" s="28"/>
      <c r="PV17" s="28"/>
      <c r="PW17" s="28"/>
      <c r="PX17" s="28"/>
      <c r="PY17" s="28"/>
      <c r="PZ17" s="28"/>
      <c r="QA17" s="28"/>
      <c r="QB17" s="28"/>
      <c r="QC17" s="28"/>
      <c r="QD17" s="28"/>
      <c r="QE17" s="28"/>
      <c r="QF17" s="28"/>
      <c r="QG17" s="28"/>
      <c r="QH17" s="28"/>
      <c r="QI17" s="28"/>
      <c r="QJ17" s="28"/>
      <c r="QK17" s="28"/>
      <c r="QL17" s="28"/>
      <c r="QM17" s="28"/>
    </row>
    <row r="18" spans="1:455" s="26" customFormat="1" ht="138" x14ac:dyDescent="0.3">
      <c r="A18" s="411" t="s">
        <v>271</v>
      </c>
      <c r="B18" s="409" t="s">
        <v>290</v>
      </c>
      <c r="C18" s="393" t="s">
        <v>1671</v>
      </c>
      <c r="D18" s="408" t="s">
        <v>291</v>
      </c>
      <c r="E18" s="393" t="s">
        <v>273</v>
      </c>
      <c r="F18" s="214" t="s">
        <v>1744</v>
      </c>
      <c r="G18" s="214" t="s">
        <v>1745</v>
      </c>
      <c r="H18" s="49" t="s">
        <v>1766</v>
      </c>
      <c r="I18" s="214" t="s">
        <v>1679</v>
      </c>
      <c r="J18" s="214" t="s">
        <v>1775</v>
      </c>
      <c r="K18" s="214" t="s">
        <v>1678</v>
      </c>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c r="IX18" s="28"/>
      <c r="IY18" s="28"/>
      <c r="IZ18" s="28"/>
      <c r="JA18" s="28"/>
      <c r="JB18" s="28"/>
      <c r="JC18" s="28"/>
      <c r="JD18" s="28"/>
      <c r="JE18" s="28"/>
      <c r="JF18" s="28"/>
      <c r="JG18" s="28"/>
      <c r="JH18" s="28"/>
      <c r="JI18" s="28"/>
      <c r="JJ18" s="28"/>
      <c r="JK18" s="28"/>
      <c r="JL18" s="28"/>
      <c r="JM18" s="28"/>
      <c r="JN18" s="28"/>
      <c r="JO18" s="28"/>
      <c r="JP18" s="28"/>
      <c r="JQ18" s="28"/>
      <c r="JR18" s="28"/>
      <c r="JS18" s="28"/>
      <c r="JT18" s="28"/>
      <c r="JU18" s="28"/>
      <c r="JV18" s="28"/>
      <c r="JW18" s="28"/>
      <c r="JX18" s="28"/>
      <c r="JY18" s="28"/>
      <c r="JZ18" s="28"/>
      <c r="KA18" s="28"/>
      <c r="KB18" s="28"/>
      <c r="KC18" s="28"/>
      <c r="KD18" s="28"/>
      <c r="KE18" s="28"/>
      <c r="KF18" s="28"/>
      <c r="KG18" s="28"/>
      <c r="KH18" s="28"/>
      <c r="KI18" s="28"/>
      <c r="KJ18" s="28"/>
      <c r="KK18" s="28"/>
      <c r="KL18" s="28"/>
      <c r="KM18" s="28"/>
      <c r="KN18" s="28"/>
      <c r="KO18" s="28"/>
      <c r="KP18" s="28"/>
      <c r="KQ18" s="28"/>
      <c r="KR18" s="28"/>
      <c r="KS18" s="28"/>
      <c r="KT18" s="28"/>
      <c r="KU18" s="28"/>
      <c r="KV18" s="28"/>
      <c r="KW18" s="28"/>
      <c r="KX18" s="28"/>
      <c r="KY18" s="28"/>
      <c r="KZ18" s="28"/>
      <c r="LA18" s="28"/>
      <c r="LB18" s="28"/>
      <c r="LC18" s="28"/>
      <c r="LD18" s="28"/>
      <c r="LE18" s="28"/>
      <c r="LF18" s="28"/>
      <c r="LG18" s="28"/>
      <c r="LH18" s="28"/>
      <c r="LI18" s="28"/>
      <c r="LJ18" s="28"/>
      <c r="LK18" s="28"/>
      <c r="LL18" s="28"/>
      <c r="LM18" s="28"/>
      <c r="LN18" s="28"/>
      <c r="LO18" s="28"/>
      <c r="LP18" s="28"/>
      <c r="LQ18" s="28"/>
      <c r="LR18" s="28"/>
      <c r="LS18" s="28"/>
      <c r="LT18" s="28"/>
      <c r="LU18" s="28"/>
      <c r="LV18" s="28"/>
      <c r="LW18" s="28"/>
      <c r="LX18" s="28"/>
      <c r="LY18" s="28"/>
      <c r="LZ18" s="28"/>
      <c r="MA18" s="28"/>
      <c r="MB18" s="28"/>
      <c r="MC18" s="28"/>
      <c r="MD18" s="28"/>
      <c r="ME18" s="28"/>
      <c r="MF18" s="28"/>
      <c r="MG18" s="28"/>
      <c r="MH18" s="28"/>
      <c r="MI18" s="28"/>
      <c r="MJ18" s="28"/>
      <c r="MK18" s="28"/>
      <c r="ML18" s="28"/>
      <c r="MM18" s="28"/>
      <c r="MN18" s="28"/>
      <c r="MO18" s="28"/>
      <c r="MP18" s="28"/>
      <c r="MQ18" s="28"/>
      <c r="MR18" s="28"/>
      <c r="MS18" s="28"/>
      <c r="MT18" s="28"/>
      <c r="MU18" s="28"/>
      <c r="MV18" s="28"/>
      <c r="MW18" s="28"/>
      <c r="MX18" s="28"/>
      <c r="MY18" s="28"/>
      <c r="MZ18" s="28"/>
      <c r="NA18" s="28"/>
      <c r="NB18" s="28"/>
      <c r="NC18" s="28"/>
      <c r="ND18" s="28"/>
      <c r="NE18" s="28"/>
      <c r="NF18" s="28"/>
      <c r="NG18" s="28"/>
      <c r="NH18" s="28"/>
      <c r="NI18" s="28"/>
      <c r="NJ18" s="28"/>
      <c r="NK18" s="28"/>
      <c r="NL18" s="28"/>
      <c r="NM18" s="28"/>
      <c r="NN18" s="28"/>
      <c r="NO18" s="28"/>
      <c r="NP18" s="28"/>
      <c r="NQ18" s="28"/>
      <c r="NR18" s="28"/>
      <c r="NS18" s="28"/>
      <c r="NT18" s="28"/>
      <c r="NU18" s="28"/>
      <c r="NV18" s="28"/>
      <c r="NW18" s="28"/>
      <c r="NX18" s="28"/>
      <c r="NY18" s="28"/>
      <c r="NZ18" s="28"/>
      <c r="OA18" s="28"/>
      <c r="OB18" s="28"/>
      <c r="OC18" s="28"/>
      <c r="OD18" s="28"/>
      <c r="OE18" s="28"/>
      <c r="OF18" s="28"/>
      <c r="OG18" s="28"/>
      <c r="OH18" s="28"/>
      <c r="OI18" s="28"/>
      <c r="OJ18" s="28"/>
      <c r="OK18" s="28"/>
      <c r="OL18" s="28"/>
      <c r="OM18" s="28"/>
      <c r="ON18" s="28"/>
      <c r="OO18" s="28"/>
      <c r="OP18" s="28"/>
      <c r="OQ18" s="28"/>
      <c r="OR18" s="28"/>
      <c r="OS18" s="28"/>
      <c r="OT18" s="28"/>
      <c r="OU18" s="28"/>
      <c r="OV18" s="28"/>
      <c r="OW18" s="28"/>
      <c r="OX18" s="28"/>
      <c r="OY18" s="28"/>
      <c r="OZ18" s="28"/>
      <c r="PA18" s="28"/>
      <c r="PB18" s="28"/>
      <c r="PC18" s="28"/>
      <c r="PD18" s="28"/>
      <c r="PE18" s="28"/>
      <c r="PF18" s="28"/>
      <c r="PG18" s="28"/>
      <c r="PH18" s="28"/>
      <c r="PI18" s="28"/>
      <c r="PJ18" s="28"/>
      <c r="PK18" s="28"/>
      <c r="PL18" s="28"/>
      <c r="PM18" s="28"/>
      <c r="PN18" s="28"/>
      <c r="PO18" s="28"/>
      <c r="PP18" s="28"/>
      <c r="PQ18" s="28"/>
      <c r="PR18" s="28"/>
      <c r="PS18" s="28"/>
      <c r="PT18" s="28"/>
      <c r="PU18" s="28"/>
      <c r="PV18" s="28"/>
      <c r="PW18" s="28"/>
      <c r="PX18" s="28"/>
      <c r="PY18" s="28"/>
      <c r="PZ18" s="28"/>
      <c r="QA18" s="28"/>
      <c r="QB18" s="28"/>
      <c r="QC18" s="28"/>
      <c r="QD18" s="28"/>
      <c r="QE18" s="28"/>
      <c r="QF18" s="28"/>
      <c r="QG18" s="28"/>
      <c r="QH18" s="28"/>
      <c r="QI18" s="28"/>
      <c r="QJ18" s="28"/>
      <c r="QK18" s="28"/>
      <c r="QL18" s="28"/>
      <c r="QM18" s="28"/>
    </row>
    <row r="19" spans="1:455" s="26" customFormat="1" ht="55.2" x14ac:dyDescent="0.3">
      <c r="A19" s="418"/>
      <c r="B19" s="417"/>
      <c r="C19" s="407"/>
      <c r="D19" s="407"/>
      <c r="E19" s="416"/>
      <c r="F19" s="414" t="s">
        <v>1985</v>
      </c>
      <c r="G19" s="214" t="s">
        <v>1972</v>
      </c>
      <c r="H19" s="49" t="s">
        <v>1979</v>
      </c>
      <c r="I19" s="214" t="s">
        <v>274</v>
      </c>
      <c r="J19" s="214" t="s">
        <v>274</v>
      </c>
      <c r="K19" s="214" t="s">
        <v>1691</v>
      </c>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c r="IW19" s="28"/>
      <c r="IX19" s="28"/>
      <c r="IY19" s="28"/>
      <c r="IZ19" s="28"/>
      <c r="JA19" s="28"/>
      <c r="JB19" s="28"/>
      <c r="JC19" s="28"/>
      <c r="JD19" s="28"/>
      <c r="JE19" s="28"/>
      <c r="JF19" s="28"/>
      <c r="JG19" s="28"/>
      <c r="JH19" s="28"/>
      <c r="JI19" s="28"/>
      <c r="JJ19" s="28"/>
      <c r="JK19" s="28"/>
      <c r="JL19" s="28"/>
      <c r="JM19" s="28"/>
      <c r="JN19" s="28"/>
      <c r="JO19" s="28"/>
      <c r="JP19" s="28"/>
      <c r="JQ19" s="28"/>
      <c r="JR19" s="28"/>
      <c r="JS19" s="28"/>
      <c r="JT19" s="28"/>
      <c r="JU19" s="28"/>
      <c r="JV19" s="28"/>
      <c r="JW19" s="28"/>
      <c r="JX19" s="28"/>
      <c r="JY19" s="28"/>
      <c r="JZ19" s="28"/>
      <c r="KA19" s="28"/>
      <c r="KB19" s="28"/>
      <c r="KC19" s="28"/>
      <c r="KD19" s="28"/>
      <c r="KE19" s="28"/>
      <c r="KF19" s="28"/>
      <c r="KG19" s="28"/>
      <c r="KH19" s="28"/>
      <c r="KI19" s="28"/>
      <c r="KJ19" s="28"/>
      <c r="KK19" s="28"/>
      <c r="KL19" s="28"/>
      <c r="KM19" s="28"/>
      <c r="KN19" s="28"/>
      <c r="KO19" s="28"/>
      <c r="KP19" s="28"/>
      <c r="KQ19" s="28"/>
      <c r="KR19" s="28"/>
      <c r="KS19" s="28"/>
      <c r="KT19" s="28"/>
      <c r="KU19" s="28"/>
      <c r="KV19" s="28"/>
      <c r="KW19" s="28"/>
      <c r="KX19" s="28"/>
      <c r="KY19" s="28"/>
      <c r="KZ19" s="28"/>
      <c r="LA19" s="28"/>
      <c r="LB19" s="28"/>
      <c r="LC19" s="28"/>
      <c r="LD19" s="28"/>
      <c r="LE19" s="28"/>
      <c r="LF19" s="28"/>
      <c r="LG19" s="28"/>
      <c r="LH19" s="28"/>
      <c r="LI19" s="28"/>
      <c r="LJ19" s="28"/>
      <c r="LK19" s="28"/>
      <c r="LL19" s="28"/>
      <c r="LM19" s="28"/>
      <c r="LN19" s="28"/>
      <c r="LO19" s="28"/>
      <c r="LP19" s="28"/>
      <c r="LQ19" s="28"/>
      <c r="LR19" s="28"/>
      <c r="LS19" s="28"/>
      <c r="LT19" s="28"/>
      <c r="LU19" s="28"/>
      <c r="LV19" s="28"/>
      <c r="LW19" s="28"/>
      <c r="LX19" s="28"/>
      <c r="LY19" s="28"/>
      <c r="LZ19" s="28"/>
      <c r="MA19" s="28"/>
      <c r="MB19" s="28"/>
      <c r="MC19" s="28"/>
      <c r="MD19" s="28"/>
      <c r="ME19" s="28"/>
      <c r="MF19" s="28"/>
      <c r="MG19" s="28"/>
      <c r="MH19" s="28"/>
      <c r="MI19" s="28"/>
      <c r="MJ19" s="28"/>
      <c r="MK19" s="28"/>
      <c r="ML19" s="28"/>
      <c r="MM19" s="28"/>
      <c r="MN19" s="28"/>
      <c r="MO19" s="28"/>
      <c r="MP19" s="28"/>
      <c r="MQ19" s="28"/>
      <c r="MR19" s="28"/>
      <c r="MS19" s="28"/>
      <c r="MT19" s="28"/>
      <c r="MU19" s="28"/>
      <c r="MV19" s="28"/>
      <c r="MW19" s="28"/>
      <c r="MX19" s="28"/>
      <c r="MY19" s="28"/>
      <c r="MZ19" s="28"/>
      <c r="NA19" s="28"/>
      <c r="NB19" s="28"/>
      <c r="NC19" s="28"/>
      <c r="ND19" s="28"/>
      <c r="NE19" s="28"/>
      <c r="NF19" s="28"/>
      <c r="NG19" s="28"/>
      <c r="NH19" s="28"/>
      <c r="NI19" s="28"/>
      <c r="NJ19" s="28"/>
      <c r="NK19" s="28"/>
      <c r="NL19" s="28"/>
      <c r="NM19" s="28"/>
      <c r="NN19" s="28"/>
      <c r="NO19" s="28"/>
      <c r="NP19" s="28"/>
      <c r="NQ19" s="28"/>
      <c r="NR19" s="28"/>
      <c r="NS19" s="28"/>
      <c r="NT19" s="28"/>
      <c r="NU19" s="28"/>
      <c r="NV19" s="28"/>
      <c r="NW19" s="28"/>
      <c r="NX19" s="28"/>
      <c r="NY19" s="28"/>
      <c r="NZ19" s="28"/>
      <c r="OA19" s="28"/>
      <c r="OB19" s="28"/>
      <c r="OC19" s="28"/>
      <c r="OD19" s="28"/>
      <c r="OE19" s="28"/>
      <c r="OF19" s="28"/>
      <c r="OG19" s="28"/>
      <c r="OH19" s="28"/>
      <c r="OI19" s="28"/>
      <c r="OJ19" s="28"/>
      <c r="OK19" s="28"/>
      <c r="OL19" s="28"/>
      <c r="OM19" s="28"/>
      <c r="ON19" s="28"/>
      <c r="OO19" s="28"/>
      <c r="OP19" s="28"/>
      <c r="OQ19" s="28"/>
      <c r="OR19" s="28"/>
      <c r="OS19" s="28"/>
      <c r="OT19" s="28"/>
      <c r="OU19" s="28"/>
      <c r="OV19" s="28"/>
      <c r="OW19" s="28"/>
      <c r="OX19" s="28"/>
      <c r="OY19" s="28"/>
      <c r="OZ19" s="28"/>
      <c r="PA19" s="28"/>
      <c r="PB19" s="28"/>
      <c r="PC19" s="28"/>
      <c r="PD19" s="28"/>
      <c r="PE19" s="28"/>
      <c r="PF19" s="28"/>
      <c r="PG19" s="28"/>
      <c r="PH19" s="28"/>
      <c r="PI19" s="28"/>
      <c r="PJ19" s="28"/>
      <c r="PK19" s="28"/>
      <c r="PL19" s="28"/>
      <c r="PM19" s="28"/>
      <c r="PN19" s="28"/>
      <c r="PO19" s="28"/>
      <c r="PP19" s="28"/>
      <c r="PQ19" s="28"/>
      <c r="PR19" s="28"/>
      <c r="PS19" s="28"/>
      <c r="PT19" s="28"/>
      <c r="PU19" s="28"/>
      <c r="PV19" s="28"/>
      <c r="PW19" s="28"/>
      <c r="PX19" s="28"/>
      <c r="PY19" s="28"/>
      <c r="PZ19" s="28"/>
      <c r="QA19" s="28"/>
      <c r="QB19" s="28"/>
      <c r="QC19" s="28"/>
      <c r="QD19" s="28"/>
      <c r="QE19" s="28"/>
      <c r="QF19" s="28"/>
      <c r="QG19" s="28"/>
      <c r="QH19" s="28"/>
      <c r="QI19" s="28"/>
      <c r="QJ19" s="28"/>
      <c r="QK19" s="28"/>
      <c r="QL19" s="28"/>
      <c r="QM19" s="28"/>
    </row>
    <row r="20" spans="1:455" s="26" customFormat="1" ht="55.2" x14ac:dyDescent="0.3">
      <c r="A20" s="418"/>
      <c r="B20" s="417"/>
      <c r="C20" s="407"/>
      <c r="D20" s="407"/>
      <c r="E20" s="416"/>
      <c r="F20" s="415"/>
      <c r="G20" s="214" t="s">
        <v>1975</v>
      </c>
      <c r="H20" s="49" t="s">
        <v>1980</v>
      </c>
      <c r="I20" s="214" t="s">
        <v>274</v>
      </c>
      <c r="J20" s="214" t="s">
        <v>274</v>
      </c>
      <c r="K20" s="214" t="s">
        <v>1691</v>
      </c>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c r="IW20" s="28"/>
      <c r="IX20" s="28"/>
      <c r="IY20" s="28"/>
      <c r="IZ20" s="28"/>
      <c r="JA20" s="28"/>
      <c r="JB20" s="28"/>
      <c r="JC20" s="28"/>
      <c r="JD20" s="28"/>
      <c r="JE20" s="28"/>
      <c r="JF20" s="28"/>
      <c r="JG20" s="28"/>
      <c r="JH20" s="28"/>
      <c r="JI20" s="28"/>
      <c r="JJ20" s="28"/>
      <c r="JK20" s="28"/>
      <c r="JL20" s="28"/>
      <c r="JM20" s="28"/>
      <c r="JN20" s="28"/>
      <c r="JO20" s="28"/>
      <c r="JP20" s="28"/>
      <c r="JQ20" s="28"/>
      <c r="JR20" s="28"/>
      <c r="JS20" s="28"/>
      <c r="JT20" s="28"/>
      <c r="JU20" s="28"/>
      <c r="JV20" s="28"/>
      <c r="JW20" s="28"/>
      <c r="JX20" s="28"/>
      <c r="JY20" s="28"/>
      <c r="JZ20" s="28"/>
      <c r="KA20" s="28"/>
      <c r="KB20" s="28"/>
      <c r="KC20" s="28"/>
      <c r="KD20" s="28"/>
      <c r="KE20" s="28"/>
      <c r="KF20" s="28"/>
      <c r="KG20" s="28"/>
      <c r="KH20" s="28"/>
      <c r="KI20" s="28"/>
      <c r="KJ20" s="28"/>
      <c r="KK20" s="28"/>
      <c r="KL20" s="28"/>
      <c r="KM20" s="28"/>
      <c r="KN20" s="28"/>
      <c r="KO20" s="28"/>
      <c r="KP20" s="28"/>
      <c r="KQ20" s="28"/>
      <c r="KR20" s="28"/>
      <c r="KS20" s="28"/>
      <c r="KT20" s="28"/>
      <c r="KU20" s="28"/>
      <c r="KV20" s="28"/>
      <c r="KW20" s="28"/>
      <c r="KX20" s="28"/>
      <c r="KY20" s="28"/>
      <c r="KZ20" s="28"/>
      <c r="LA20" s="28"/>
      <c r="LB20" s="28"/>
      <c r="LC20" s="28"/>
      <c r="LD20" s="28"/>
      <c r="LE20" s="28"/>
      <c r="LF20" s="28"/>
      <c r="LG20" s="28"/>
      <c r="LH20" s="28"/>
      <c r="LI20" s="28"/>
      <c r="LJ20" s="28"/>
      <c r="LK20" s="28"/>
      <c r="LL20" s="28"/>
      <c r="LM20" s="28"/>
      <c r="LN20" s="28"/>
      <c r="LO20" s="28"/>
      <c r="LP20" s="28"/>
      <c r="LQ20" s="28"/>
      <c r="LR20" s="28"/>
      <c r="LS20" s="28"/>
      <c r="LT20" s="28"/>
      <c r="LU20" s="28"/>
      <c r="LV20" s="28"/>
      <c r="LW20" s="28"/>
      <c r="LX20" s="28"/>
      <c r="LY20" s="28"/>
      <c r="LZ20" s="28"/>
      <c r="MA20" s="28"/>
      <c r="MB20" s="28"/>
      <c r="MC20" s="28"/>
      <c r="MD20" s="28"/>
      <c r="ME20" s="28"/>
      <c r="MF20" s="28"/>
      <c r="MG20" s="28"/>
      <c r="MH20" s="28"/>
      <c r="MI20" s="28"/>
      <c r="MJ20" s="28"/>
      <c r="MK20" s="28"/>
      <c r="ML20" s="28"/>
      <c r="MM20" s="28"/>
      <c r="MN20" s="28"/>
      <c r="MO20" s="28"/>
      <c r="MP20" s="28"/>
      <c r="MQ20" s="28"/>
      <c r="MR20" s="28"/>
      <c r="MS20" s="28"/>
      <c r="MT20" s="28"/>
      <c r="MU20" s="28"/>
      <c r="MV20" s="28"/>
      <c r="MW20" s="28"/>
      <c r="MX20" s="28"/>
      <c r="MY20" s="28"/>
      <c r="MZ20" s="28"/>
      <c r="NA20" s="28"/>
      <c r="NB20" s="28"/>
      <c r="NC20" s="28"/>
      <c r="ND20" s="28"/>
      <c r="NE20" s="28"/>
      <c r="NF20" s="28"/>
      <c r="NG20" s="28"/>
      <c r="NH20" s="28"/>
      <c r="NI20" s="28"/>
      <c r="NJ20" s="28"/>
      <c r="NK20" s="28"/>
      <c r="NL20" s="28"/>
      <c r="NM20" s="28"/>
      <c r="NN20" s="28"/>
      <c r="NO20" s="28"/>
      <c r="NP20" s="28"/>
      <c r="NQ20" s="28"/>
      <c r="NR20" s="28"/>
      <c r="NS20" s="28"/>
      <c r="NT20" s="28"/>
      <c r="NU20" s="28"/>
      <c r="NV20" s="28"/>
      <c r="NW20" s="28"/>
      <c r="NX20" s="28"/>
      <c r="NY20" s="28"/>
      <c r="NZ20" s="28"/>
      <c r="OA20" s="28"/>
      <c r="OB20" s="28"/>
      <c r="OC20" s="28"/>
      <c r="OD20" s="28"/>
      <c r="OE20" s="28"/>
      <c r="OF20" s="28"/>
      <c r="OG20" s="28"/>
      <c r="OH20" s="28"/>
      <c r="OI20" s="28"/>
      <c r="OJ20" s="28"/>
      <c r="OK20" s="28"/>
      <c r="OL20" s="28"/>
      <c r="OM20" s="28"/>
      <c r="ON20" s="28"/>
      <c r="OO20" s="28"/>
      <c r="OP20" s="28"/>
      <c r="OQ20" s="28"/>
      <c r="OR20" s="28"/>
      <c r="OS20" s="28"/>
      <c r="OT20" s="28"/>
      <c r="OU20" s="28"/>
      <c r="OV20" s="28"/>
      <c r="OW20" s="28"/>
      <c r="OX20" s="28"/>
      <c r="OY20" s="28"/>
      <c r="OZ20" s="28"/>
      <c r="PA20" s="28"/>
      <c r="PB20" s="28"/>
      <c r="PC20" s="28"/>
      <c r="PD20" s="28"/>
      <c r="PE20" s="28"/>
      <c r="PF20" s="28"/>
      <c r="PG20" s="28"/>
      <c r="PH20" s="28"/>
      <c r="PI20" s="28"/>
      <c r="PJ20" s="28"/>
      <c r="PK20" s="28"/>
      <c r="PL20" s="28"/>
      <c r="PM20" s="28"/>
      <c r="PN20" s="28"/>
      <c r="PO20" s="28"/>
      <c r="PP20" s="28"/>
      <c r="PQ20" s="28"/>
      <c r="PR20" s="28"/>
      <c r="PS20" s="28"/>
      <c r="PT20" s="28"/>
      <c r="PU20" s="28"/>
      <c r="PV20" s="28"/>
      <c r="PW20" s="28"/>
      <c r="PX20" s="28"/>
      <c r="PY20" s="28"/>
      <c r="PZ20" s="28"/>
      <c r="QA20" s="28"/>
      <c r="QB20" s="28"/>
      <c r="QC20" s="28"/>
      <c r="QD20" s="28"/>
      <c r="QE20" s="28"/>
      <c r="QF20" s="28"/>
      <c r="QG20" s="28"/>
      <c r="QH20" s="28"/>
      <c r="QI20" s="28"/>
      <c r="QJ20" s="28"/>
      <c r="QK20" s="28"/>
      <c r="QL20" s="28"/>
      <c r="QM20" s="28"/>
    </row>
    <row r="21" spans="1:455" s="26" customFormat="1" ht="69" x14ac:dyDescent="0.3">
      <c r="A21" s="412"/>
      <c r="B21" s="410"/>
      <c r="C21" s="399"/>
      <c r="D21" s="399"/>
      <c r="E21" s="394"/>
      <c r="F21" s="214" t="s">
        <v>1977</v>
      </c>
      <c r="G21" s="214" t="s">
        <v>1976</v>
      </c>
      <c r="H21" s="49" t="s">
        <v>1978</v>
      </c>
      <c r="I21" s="214" t="s">
        <v>1606</v>
      </c>
      <c r="J21" s="214" t="s">
        <v>1973</v>
      </c>
      <c r="K21" s="214" t="s">
        <v>1691</v>
      </c>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c r="IW21" s="28"/>
      <c r="IX21" s="28"/>
      <c r="IY21" s="28"/>
      <c r="IZ21" s="28"/>
      <c r="JA21" s="28"/>
      <c r="JB21" s="28"/>
      <c r="JC21" s="28"/>
      <c r="JD21" s="28"/>
      <c r="JE21" s="28"/>
      <c r="JF21" s="28"/>
      <c r="JG21" s="28"/>
      <c r="JH21" s="28"/>
      <c r="JI21" s="28"/>
      <c r="JJ21" s="28"/>
      <c r="JK21" s="28"/>
      <c r="JL21" s="28"/>
      <c r="JM21" s="28"/>
      <c r="JN21" s="28"/>
      <c r="JO21" s="28"/>
      <c r="JP21" s="28"/>
      <c r="JQ21" s="28"/>
      <c r="JR21" s="28"/>
      <c r="JS21" s="28"/>
      <c r="JT21" s="28"/>
      <c r="JU21" s="28"/>
      <c r="JV21" s="28"/>
      <c r="JW21" s="28"/>
      <c r="JX21" s="28"/>
      <c r="JY21" s="28"/>
      <c r="JZ21" s="28"/>
      <c r="KA21" s="28"/>
      <c r="KB21" s="28"/>
      <c r="KC21" s="28"/>
      <c r="KD21" s="28"/>
      <c r="KE21" s="28"/>
      <c r="KF21" s="28"/>
      <c r="KG21" s="28"/>
      <c r="KH21" s="28"/>
      <c r="KI21" s="28"/>
      <c r="KJ21" s="28"/>
      <c r="KK21" s="28"/>
      <c r="KL21" s="28"/>
      <c r="KM21" s="28"/>
      <c r="KN21" s="28"/>
      <c r="KO21" s="28"/>
      <c r="KP21" s="28"/>
      <c r="KQ21" s="28"/>
      <c r="KR21" s="28"/>
      <c r="KS21" s="28"/>
      <c r="KT21" s="28"/>
      <c r="KU21" s="28"/>
      <c r="KV21" s="28"/>
      <c r="KW21" s="28"/>
      <c r="KX21" s="28"/>
      <c r="KY21" s="28"/>
      <c r="KZ21" s="28"/>
      <c r="LA21" s="28"/>
      <c r="LB21" s="28"/>
      <c r="LC21" s="28"/>
      <c r="LD21" s="28"/>
      <c r="LE21" s="28"/>
      <c r="LF21" s="28"/>
      <c r="LG21" s="28"/>
      <c r="LH21" s="28"/>
      <c r="LI21" s="28"/>
      <c r="LJ21" s="28"/>
      <c r="LK21" s="28"/>
      <c r="LL21" s="28"/>
      <c r="LM21" s="28"/>
      <c r="LN21" s="28"/>
      <c r="LO21" s="28"/>
      <c r="LP21" s="28"/>
      <c r="LQ21" s="28"/>
      <c r="LR21" s="28"/>
      <c r="LS21" s="28"/>
      <c r="LT21" s="28"/>
      <c r="LU21" s="28"/>
      <c r="LV21" s="28"/>
      <c r="LW21" s="28"/>
      <c r="LX21" s="28"/>
      <c r="LY21" s="28"/>
      <c r="LZ21" s="28"/>
      <c r="MA21" s="28"/>
      <c r="MB21" s="28"/>
      <c r="MC21" s="28"/>
      <c r="MD21" s="28"/>
      <c r="ME21" s="28"/>
      <c r="MF21" s="28"/>
      <c r="MG21" s="28"/>
      <c r="MH21" s="28"/>
      <c r="MI21" s="28"/>
      <c r="MJ21" s="28"/>
      <c r="MK21" s="28"/>
      <c r="ML21" s="28"/>
      <c r="MM21" s="28"/>
      <c r="MN21" s="28"/>
      <c r="MO21" s="28"/>
      <c r="MP21" s="28"/>
      <c r="MQ21" s="28"/>
      <c r="MR21" s="28"/>
      <c r="MS21" s="28"/>
      <c r="MT21" s="28"/>
      <c r="MU21" s="28"/>
      <c r="MV21" s="28"/>
      <c r="MW21" s="28"/>
      <c r="MX21" s="28"/>
      <c r="MY21" s="28"/>
      <c r="MZ21" s="28"/>
      <c r="NA21" s="28"/>
      <c r="NB21" s="28"/>
      <c r="NC21" s="28"/>
      <c r="ND21" s="28"/>
      <c r="NE21" s="28"/>
      <c r="NF21" s="28"/>
      <c r="NG21" s="28"/>
      <c r="NH21" s="28"/>
      <c r="NI21" s="28"/>
      <c r="NJ21" s="28"/>
      <c r="NK21" s="28"/>
      <c r="NL21" s="28"/>
      <c r="NM21" s="28"/>
      <c r="NN21" s="28"/>
      <c r="NO21" s="28"/>
      <c r="NP21" s="28"/>
      <c r="NQ21" s="28"/>
      <c r="NR21" s="28"/>
      <c r="NS21" s="28"/>
      <c r="NT21" s="28"/>
      <c r="NU21" s="28"/>
      <c r="NV21" s="28"/>
      <c r="NW21" s="28"/>
      <c r="NX21" s="28"/>
      <c r="NY21" s="28"/>
      <c r="NZ21" s="28"/>
      <c r="OA21" s="28"/>
      <c r="OB21" s="28"/>
      <c r="OC21" s="28"/>
      <c r="OD21" s="28"/>
      <c r="OE21" s="28"/>
      <c r="OF21" s="28"/>
      <c r="OG21" s="28"/>
      <c r="OH21" s="28"/>
      <c r="OI21" s="28"/>
      <c r="OJ21" s="28"/>
      <c r="OK21" s="28"/>
      <c r="OL21" s="28"/>
      <c r="OM21" s="28"/>
      <c r="ON21" s="28"/>
      <c r="OO21" s="28"/>
      <c r="OP21" s="28"/>
      <c r="OQ21" s="28"/>
      <c r="OR21" s="28"/>
      <c r="OS21" s="28"/>
      <c r="OT21" s="28"/>
      <c r="OU21" s="28"/>
      <c r="OV21" s="28"/>
      <c r="OW21" s="28"/>
      <c r="OX21" s="28"/>
      <c r="OY21" s="28"/>
      <c r="OZ21" s="28"/>
      <c r="PA21" s="28"/>
      <c r="PB21" s="28"/>
      <c r="PC21" s="28"/>
      <c r="PD21" s="28"/>
      <c r="PE21" s="28"/>
      <c r="PF21" s="28"/>
      <c r="PG21" s="28"/>
      <c r="PH21" s="28"/>
      <c r="PI21" s="28"/>
      <c r="PJ21" s="28"/>
      <c r="PK21" s="28"/>
      <c r="PL21" s="28"/>
      <c r="PM21" s="28"/>
      <c r="PN21" s="28"/>
      <c r="PO21" s="28"/>
      <c r="PP21" s="28"/>
      <c r="PQ21" s="28"/>
      <c r="PR21" s="28"/>
      <c r="PS21" s="28"/>
      <c r="PT21" s="28"/>
      <c r="PU21" s="28"/>
      <c r="PV21" s="28"/>
      <c r="PW21" s="28"/>
      <c r="PX21" s="28"/>
      <c r="PY21" s="28"/>
      <c r="PZ21" s="28"/>
      <c r="QA21" s="28"/>
      <c r="QB21" s="28"/>
      <c r="QC21" s="28"/>
      <c r="QD21" s="28"/>
      <c r="QE21" s="28"/>
      <c r="QF21" s="28"/>
      <c r="QG21" s="28"/>
      <c r="QH21" s="28"/>
      <c r="QI21" s="28"/>
      <c r="QJ21" s="28"/>
      <c r="QK21" s="28"/>
      <c r="QL21" s="28"/>
      <c r="QM21" s="28"/>
    </row>
    <row r="22" spans="1:455" s="26" customFormat="1" ht="96.6" x14ac:dyDescent="0.3">
      <c r="A22" s="46" t="s">
        <v>271</v>
      </c>
      <c r="B22" s="213" t="s">
        <v>292</v>
      </c>
      <c r="C22" s="50" t="s">
        <v>1694</v>
      </c>
      <c r="D22" s="47" t="s">
        <v>1693</v>
      </c>
      <c r="E22" s="214" t="s">
        <v>273</v>
      </c>
      <c r="F22" s="214" t="s">
        <v>277</v>
      </c>
      <c r="G22" s="214" t="s">
        <v>1738</v>
      </c>
      <c r="H22" s="49" t="s">
        <v>1831</v>
      </c>
      <c r="I22" s="214" t="s">
        <v>1677</v>
      </c>
      <c r="J22" s="214" t="s">
        <v>1739</v>
      </c>
      <c r="K22" s="214" t="s">
        <v>1691</v>
      </c>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c r="IW22" s="28"/>
      <c r="IX22" s="28"/>
      <c r="IY22" s="28"/>
      <c r="IZ22" s="28"/>
      <c r="JA22" s="28"/>
      <c r="JB22" s="28"/>
      <c r="JC22" s="28"/>
      <c r="JD22" s="28"/>
      <c r="JE22" s="28"/>
      <c r="JF22" s="28"/>
      <c r="JG22" s="28"/>
      <c r="JH22" s="28"/>
      <c r="JI22" s="28"/>
      <c r="JJ22" s="28"/>
      <c r="JK22" s="28"/>
      <c r="JL22" s="28"/>
      <c r="JM22" s="28"/>
      <c r="JN22" s="28"/>
      <c r="JO22" s="28"/>
      <c r="JP22" s="28"/>
      <c r="JQ22" s="28"/>
      <c r="JR22" s="28"/>
      <c r="JS22" s="28"/>
      <c r="JT22" s="28"/>
      <c r="JU22" s="28"/>
      <c r="JV22" s="28"/>
      <c r="JW22" s="28"/>
      <c r="JX22" s="28"/>
      <c r="JY22" s="28"/>
      <c r="JZ22" s="28"/>
      <c r="KA22" s="28"/>
      <c r="KB22" s="28"/>
      <c r="KC22" s="28"/>
      <c r="KD22" s="28"/>
      <c r="KE22" s="28"/>
      <c r="KF22" s="28"/>
      <c r="KG22" s="28"/>
      <c r="KH22" s="28"/>
      <c r="KI22" s="28"/>
      <c r="KJ22" s="28"/>
      <c r="KK22" s="28"/>
      <c r="KL22" s="28"/>
      <c r="KM22" s="28"/>
      <c r="KN22" s="28"/>
      <c r="KO22" s="28"/>
      <c r="KP22" s="28"/>
      <c r="KQ22" s="28"/>
      <c r="KR22" s="28"/>
      <c r="KS22" s="28"/>
      <c r="KT22" s="28"/>
      <c r="KU22" s="28"/>
      <c r="KV22" s="28"/>
      <c r="KW22" s="28"/>
      <c r="KX22" s="28"/>
      <c r="KY22" s="28"/>
      <c r="KZ22" s="28"/>
      <c r="LA22" s="28"/>
      <c r="LB22" s="28"/>
      <c r="LC22" s="28"/>
      <c r="LD22" s="28"/>
      <c r="LE22" s="28"/>
      <c r="LF22" s="28"/>
      <c r="LG22" s="28"/>
      <c r="LH22" s="28"/>
      <c r="LI22" s="28"/>
      <c r="LJ22" s="28"/>
      <c r="LK22" s="28"/>
      <c r="LL22" s="28"/>
      <c r="LM22" s="28"/>
      <c r="LN22" s="28"/>
      <c r="LO22" s="28"/>
      <c r="LP22" s="28"/>
      <c r="LQ22" s="28"/>
      <c r="LR22" s="28"/>
      <c r="LS22" s="28"/>
      <c r="LT22" s="28"/>
      <c r="LU22" s="28"/>
      <c r="LV22" s="28"/>
      <c r="LW22" s="28"/>
      <c r="LX22" s="28"/>
      <c r="LY22" s="28"/>
      <c r="LZ22" s="28"/>
      <c r="MA22" s="28"/>
      <c r="MB22" s="28"/>
      <c r="MC22" s="28"/>
      <c r="MD22" s="28"/>
      <c r="ME22" s="28"/>
      <c r="MF22" s="28"/>
      <c r="MG22" s="28"/>
      <c r="MH22" s="28"/>
      <c r="MI22" s="28"/>
      <c r="MJ22" s="28"/>
      <c r="MK22" s="28"/>
      <c r="ML22" s="28"/>
      <c r="MM22" s="28"/>
      <c r="MN22" s="28"/>
      <c r="MO22" s="28"/>
      <c r="MP22" s="28"/>
      <c r="MQ22" s="28"/>
      <c r="MR22" s="28"/>
      <c r="MS22" s="28"/>
      <c r="MT22" s="28"/>
      <c r="MU22" s="28"/>
      <c r="MV22" s="28"/>
      <c r="MW22" s="28"/>
      <c r="MX22" s="28"/>
      <c r="MY22" s="28"/>
      <c r="MZ22" s="28"/>
      <c r="NA22" s="28"/>
      <c r="NB22" s="28"/>
      <c r="NC22" s="28"/>
      <c r="ND22" s="28"/>
      <c r="NE22" s="28"/>
      <c r="NF22" s="28"/>
      <c r="NG22" s="28"/>
      <c r="NH22" s="28"/>
      <c r="NI22" s="28"/>
      <c r="NJ22" s="28"/>
      <c r="NK22" s="28"/>
      <c r="NL22" s="28"/>
      <c r="NM22" s="28"/>
      <c r="NN22" s="28"/>
      <c r="NO22" s="28"/>
      <c r="NP22" s="28"/>
      <c r="NQ22" s="28"/>
      <c r="NR22" s="28"/>
      <c r="NS22" s="28"/>
      <c r="NT22" s="28"/>
      <c r="NU22" s="28"/>
      <c r="NV22" s="28"/>
      <c r="NW22" s="28"/>
      <c r="NX22" s="28"/>
      <c r="NY22" s="28"/>
      <c r="NZ22" s="28"/>
      <c r="OA22" s="28"/>
      <c r="OB22" s="28"/>
      <c r="OC22" s="28"/>
      <c r="OD22" s="28"/>
      <c r="OE22" s="28"/>
      <c r="OF22" s="28"/>
      <c r="OG22" s="28"/>
      <c r="OH22" s="28"/>
      <c r="OI22" s="28"/>
      <c r="OJ22" s="28"/>
      <c r="OK22" s="28"/>
      <c r="OL22" s="28"/>
      <c r="OM22" s="28"/>
      <c r="ON22" s="28"/>
      <c r="OO22" s="28"/>
      <c r="OP22" s="28"/>
      <c r="OQ22" s="28"/>
      <c r="OR22" s="28"/>
      <c r="OS22" s="28"/>
      <c r="OT22" s="28"/>
      <c r="OU22" s="28"/>
      <c r="OV22" s="28"/>
      <c r="OW22" s="28"/>
      <c r="OX22" s="28"/>
      <c r="OY22" s="28"/>
      <c r="OZ22" s="28"/>
      <c r="PA22" s="28"/>
      <c r="PB22" s="28"/>
      <c r="PC22" s="28"/>
      <c r="PD22" s="28"/>
      <c r="PE22" s="28"/>
      <c r="PF22" s="28"/>
      <c r="PG22" s="28"/>
      <c r="PH22" s="28"/>
      <c r="PI22" s="28"/>
      <c r="PJ22" s="28"/>
      <c r="PK22" s="28"/>
      <c r="PL22" s="28"/>
      <c r="PM22" s="28"/>
      <c r="PN22" s="28"/>
      <c r="PO22" s="28"/>
      <c r="PP22" s="28"/>
      <c r="PQ22" s="28"/>
      <c r="PR22" s="28"/>
      <c r="PS22" s="28"/>
      <c r="PT22" s="28"/>
      <c r="PU22" s="28"/>
      <c r="PV22" s="28"/>
      <c r="PW22" s="28"/>
      <c r="PX22" s="28"/>
      <c r="PY22" s="28"/>
      <c r="PZ22" s="28"/>
      <c r="QA22" s="28"/>
      <c r="QB22" s="28"/>
      <c r="QC22" s="28"/>
      <c r="QD22" s="28"/>
      <c r="QE22" s="28"/>
      <c r="QF22" s="28"/>
      <c r="QG22" s="28"/>
      <c r="QH22" s="28"/>
      <c r="QI22" s="28"/>
      <c r="QJ22" s="28"/>
      <c r="QK22" s="28"/>
      <c r="QL22" s="28"/>
      <c r="QM22" s="28"/>
    </row>
    <row r="23" spans="1:455" s="26" customFormat="1" ht="69" x14ac:dyDescent="0.3">
      <c r="A23" s="411" t="s">
        <v>271</v>
      </c>
      <c r="B23" s="409" t="s">
        <v>293</v>
      </c>
      <c r="C23" s="405" t="s">
        <v>1672</v>
      </c>
      <c r="D23" s="408" t="s">
        <v>294</v>
      </c>
      <c r="E23" s="393" t="s">
        <v>273</v>
      </c>
      <c r="F23" s="395" t="s">
        <v>277</v>
      </c>
      <c r="G23" s="214" t="s">
        <v>1746</v>
      </c>
      <c r="H23" s="49" t="s">
        <v>1764</v>
      </c>
      <c r="I23" s="393" t="s">
        <v>1606</v>
      </c>
      <c r="J23" s="393" t="s">
        <v>1675</v>
      </c>
      <c r="K23" s="393" t="s">
        <v>1607</v>
      </c>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c r="IW23" s="28"/>
      <c r="IX23" s="28"/>
      <c r="IY23" s="28"/>
      <c r="IZ23" s="28"/>
      <c r="JA23" s="28"/>
      <c r="JB23" s="28"/>
      <c r="JC23" s="28"/>
      <c r="JD23" s="28"/>
      <c r="JE23" s="28"/>
      <c r="JF23" s="28"/>
      <c r="JG23" s="28"/>
      <c r="JH23" s="28"/>
      <c r="JI23" s="28"/>
      <c r="JJ23" s="28"/>
      <c r="JK23" s="28"/>
      <c r="JL23" s="28"/>
      <c r="JM23" s="28"/>
      <c r="JN23" s="28"/>
      <c r="JO23" s="28"/>
      <c r="JP23" s="28"/>
      <c r="JQ23" s="28"/>
      <c r="JR23" s="28"/>
      <c r="JS23" s="28"/>
      <c r="JT23" s="28"/>
      <c r="JU23" s="28"/>
      <c r="JV23" s="28"/>
      <c r="JW23" s="28"/>
      <c r="JX23" s="28"/>
      <c r="JY23" s="28"/>
      <c r="JZ23" s="28"/>
      <c r="KA23" s="28"/>
      <c r="KB23" s="28"/>
      <c r="KC23" s="28"/>
      <c r="KD23" s="28"/>
      <c r="KE23" s="28"/>
      <c r="KF23" s="28"/>
      <c r="KG23" s="28"/>
      <c r="KH23" s="28"/>
      <c r="KI23" s="28"/>
      <c r="KJ23" s="28"/>
      <c r="KK23" s="28"/>
      <c r="KL23" s="28"/>
      <c r="KM23" s="28"/>
      <c r="KN23" s="28"/>
      <c r="KO23" s="28"/>
      <c r="KP23" s="28"/>
      <c r="KQ23" s="28"/>
      <c r="KR23" s="28"/>
      <c r="KS23" s="28"/>
      <c r="KT23" s="28"/>
      <c r="KU23" s="28"/>
      <c r="KV23" s="28"/>
      <c r="KW23" s="28"/>
      <c r="KX23" s="28"/>
      <c r="KY23" s="28"/>
      <c r="KZ23" s="28"/>
      <c r="LA23" s="28"/>
      <c r="LB23" s="28"/>
      <c r="LC23" s="28"/>
      <c r="LD23" s="28"/>
      <c r="LE23" s="28"/>
      <c r="LF23" s="28"/>
      <c r="LG23" s="28"/>
      <c r="LH23" s="28"/>
      <c r="LI23" s="28"/>
      <c r="LJ23" s="28"/>
      <c r="LK23" s="28"/>
      <c r="LL23" s="28"/>
      <c r="LM23" s="28"/>
      <c r="LN23" s="28"/>
      <c r="LO23" s="28"/>
      <c r="LP23" s="28"/>
      <c r="LQ23" s="28"/>
      <c r="LR23" s="28"/>
      <c r="LS23" s="28"/>
      <c r="LT23" s="28"/>
      <c r="LU23" s="28"/>
      <c r="LV23" s="28"/>
      <c r="LW23" s="28"/>
      <c r="LX23" s="28"/>
      <c r="LY23" s="28"/>
      <c r="LZ23" s="28"/>
      <c r="MA23" s="28"/>
      <c r="MB23" s="28"/>
      <c r="MC23" s="28"/>
      <c r="MD23" s="28"/>
      <c r="ME23" s="28"/>
      <c r="MF23" s="28"/>
      <c r="MG23" s="28"/>
      <c r="MH23" s="28"/>
      <c r="MI23" s="28"/>
      <c r="MJ23" s="28"/>
      <c r="MK23" s="28"/>
      <c r="ML23" s="28"/>
      <c r="MM23" s="28"/>
      <c r="MN23" s="28"/>
      <c r="MO23" s="28"/>
      <c r="MP23" s="28"/>
      <c r="MQ23" s="28"/>
      <c r="MR23" s="28"/>
      <c r="MS23" s="28"/>
      <c r="MT23" s="28"/>
      <c r="MU23" s="28"/>
      <c r="MV23" s="28"/>
      <c r="MW23" s="28"/>
      <c r="MX23" s="28"/>
      <c r="MY23" s="28"/>
      <c r="MZ23" s="28"/>
      <c r="NA23" s="28"/>
      <c r="NB23" s="28"/>
      <c r="NC23" s="28"/>
      <c r="ND23" s="28"/>
      <c r="NE23" s="28"/>
      <c r="NF23" s="28"/>
      <c r="NG23" s="28"/>
      <c r="NH23" s="28"/>
      <c r="NI23" s="28"/>
      <c r="NJ23" s="28"/>
      <c r="NK23" s="28"/>
      <c r="NL23" s="28"/>
      <c r="NM23" s="28"/>
      <c r="NN23" s="28"/>
      <c r="NO23" s="28"/>
      <c r="NP23" s="28"/>
      <c r="NQ23" s="28"/>
      <c r="NR23" s="28"/>
      <c r="NS23" s="28"/>
      <c r="NT23" s="28"/>
      <c r="NU23" s="28"/>
      <c r="NV23" s="28"/>
      <c r="NW23" s="28"/>
      <c r="NX23" s="28"/>
      <c r="NY23" s="28"/>
      <c r="NZ23" s="28"/>
      <c r="OA23" s="28"/>
      <c r="OB23" s="28"/>
      <c r="OC23" s="28"/>
      <c r="OD23" s="28"/>
      <c r="OE23" s="28"/>
      <c r="OF23" s="28"/>
      <c r="OG23" s="28"/>
      <c r="OH23" s="28"/>
      <c r="OI23" s="28"/>
      <c r="OJ23" s="28"/>
      <c r="OK23" s="28"/>
      <c r="OL23" s="28"/>
      <c r="OM23" s="28"/>
      <c r="ON23" s="28"/>
      <c r="OO23" s="28"/>
      <c r="OP23" s="28"/>
      <c r="OQ23" s="28"/>
      <c r="OR23" s="28"/>
      <c r="OS23" s="28"/>
      <c r="OT23" s="28"/>
      <c r="OU23" s="28"/>
      <c r="OV23" s="28"/>
      <c r="OW23" s="28"/>
      <c r="OX23" s="28"/>
      <c r="OY23" s="28"/>
      <c r="OZ23" s="28"/>
      <c r="PA23" s="28"/>
      <c r="PB23" s="28"/>
      <c r="PC23" s="28"/>
      <c r="PD23" s="28"/>
      <c r="PE23" s="28"/>
      <c r="PF23" s="28"/>
      <c r="PG23" s="28"/>
      <c r="PH23" s="28"/>
      <c r="PI23" s="28"/>
      <c r="PJ23" s="28"/>
      <c r="PK23" s="28"/>
      <c r="PL23" s="28"/>
      <c r="PM23" s="28"/>
      <c r="PN23" s="28"/>
      <c r="PO23" s="28"/>
      <c r="PP23" s="28"/>
      <c r="PQ23" s="28"/>
      <c r="PR23" s="28"/>
      <c r="PS23" s="28"/>
      <c r="PT23" s="28"/>
      <c r="PU23" s="28"/>
      <c r="PV23" s="28"/>
      <c r="PW23" s="28"/>
      <c r="PX23" s="28"/>
      <c r="PY23" s="28"/>
      <c r="PZ23" s="28"/>
      <c r="QA23" s="28"/>
      <c r="QB23" s="28"/>
      <c r="QC23" s="28"/>
      <c r="QD23" s="28"/>
      <c r="QE23" s="28"/>
      <c r="QF23" s="28"/>
      <c r="QG23" s="28"/>
      <c r="QH23" s="28"/>
      <c r="QI23" s="28"/>
      <c r="QJ23" s="28"/>
      <c r="QK23" s="28"/>
      <c r="QL23" s="28"/>
      <c r="QM23" s="28"/>
    </row>
    <row r="24" spans="1:455" s="26" customFormat="1" ht="108" customHeight="1" x14ac:dyDescent="0.3">
      <c r="A24" s="412"/>
      <c r="B24" s="410"/>
      <c r="C24" s="406"/>
      <c r="D24" s="413"/>
      <c r="E24" s="394"/>
      <c r="F24" s="396"/>
      <c r="G24" s="214" t="s">
        <v>1725</v>
      </c>
      <c r="H24" s="49" t="s">
        <v>1765</v>
      </c>
      <c r="I24" s="394"/>
      <c r="J24" s="394"/>
      <c r="K24" s="394"/>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c r="IW24" s="28"/>
      <c r="IX24" s="28"/>
      <c r="IY24" s="28"/>
      <c r="IZ24" s="28"/>
      <c r="JA24" s="28"/>
      <c r="JB24" s="28"/>
      <c r="JC24" s="28"/>
      <c r="JD24" s="28"/>
      <c r="JE24" s="28"/>
      <c r="JF24" s="28"/>
      <c r="JG24" s="28"/>
      <c r="JH24" s="28"/>
      <c r="JI24" s="28"/>
      <c r="JJ24" s="28"/>
      <c r="JK24" s="28"/>
      <c r="JL24" s="28"/>
      <c r="JM24" s="28"/>
      <c r="JN24" s="28"/>
      <c r="JO24" s="28"/>
      <c r="JP24" s="28"/>
      <c r="JQ24" s="28"/>
      <c r="JR24" s="28"/>
      <c r="JS24" s="28"/>
      <c r="JT24" s="28"/>
      <c r="JU24" s="28"/>
      <c r="JV24" s="28"/>
      <c r="JW24" s="28"/>
      <c r="JX24" s="28"/>
      <c r="JY24" s="28"/>
      <c r="JZ24" s="28"/>
      <c r="KA24" s="28"/>
      <c r="KB24" s="28"/>
      <c r="KC24" s="28"/>
      <c r="KD24" s="28"/>
      <c r="KE24" s="28"/>
      <c r="KF24" s="28"/>
      <c r="KG24" s="28"/>
      <c r="KH24" s="28"/>
      <c r="KI24" s="28"/>
      <c r="KJ24" s="28"/>
      <c r="KK24" s="28"/>
      <c r="KL24" s="28"/>
      <c r="KM24" s="28"/>
      <c r="KN24" s="28"/>
      <c r="KO24" s="28"/>
      <c r="KP24" s="28"/>
      <c r="KQ24" s="28"/>
      <c r="KR24" s="28"/>
      <c r="KS24" s="28"/>
      <c r="KT24" s="28"/>
      <c r="KU24" s="28"/>
      <c r="KV24" s="28"/>
      <c r="KW24" s="28"/>
      <c r="KX24" s="28"/>
      <c r="KY24" s="28"/>
      <c r="KZ24" s="28"/>
      <c r="LA24" s="28"/>
      <c r="LB24" s="28"/>
      <c r="LC24" s="28"/>
      <c r="LD24" s="28"/>
      <c r="LE24" s="28"/>
      <c r="LF24" s="28"/>
      <c r="LG24" s="28"/>
      <c r="LH24" s="28"/>
      <c r="LI24" s="28"/>
      <c r="LJ24" s="28"/>
      <c r="LK24" s="28"/>
      <c r="LL24" s="28"/>
      <c r="LM24" s="28"/>
      <c r="LN24" s="28"/>
      <c r="LO24" s="28"/>
      <c r="LP24" s="28"/>
      <c r="LQ24" s="28"/>
      <c r="LR24" s="28"/>
      <c r="LS24" s="28"/>
      <c r="LT24" s="28"/>
      <c r="LU24" s="28"/>
      <c r="LV24" s="28"/>
      <c r="LW24" s="28"/>
      <c r="LX24" s="28"/>
      <c r="LY24" s="28"/>
      <c r="LZ24" s="28"/>
      <c r="MA24" s="28"/>
      <c r="MB24" s="28"/>
      <c r="MC24" s="28"/>
      <c r="MD24" s="28"/>
      <c r="ME24" s="28"/>
      <c r="MF24" s="28"/>
      <c r="MG24" s="28"/>
      <c r="MH24" s="28"/>
      <c r="MI24" s="28"/>
      <c r="MJ24" s="28"/>
      <c r="MK24" s="28"/>
      <c r="ML24" s="28"/>
      <c r="MM24" s="28"/>
      <c r="MN24" s="28"/>
      <c r="MO24" s="28"/>
      <c r="MP24" s="28"/>
      <c r="MQ24" s="28"/>
      <c r="MR24" s="28"/>
      <c r="MS24" s="28"/>
      <c r="MT24" s="28"/>
      <c r="MU24" s="28"/>
      <c r="MV24" s="28"/>
      <c r="MW24" s="28"/>
      <c r="MX24" s="28"/>
      <c r="MY24" s="28"/>
      <c r="MZ24" s="28"/>
      <c r="NA24" s="28"/>
      <c r="NB24" s="28"/>
      <c r="NC24" s="28"/>
      <c r="ND24" s="28"/>
      <c r="NE24" s="28"/>
      <c r="NF24" s="28"/>
      <c r="NG24" s="28"/>
      <c r="NH24" s="28"/>
      <c r="NI24" s="28"/>
      <c r="NJ24" s="28"/>
      <c r="NK24" s="28"/>
      <c r="NL24" s="28"/>
      <c r="NM24" s="28"/>
      <c r="NN24" s="28"/>
      <c r="NO24" s="28"/>
      <c r="NP24" s="28"/>
      <c r="NQ24" s="28"/>
      <c r="NR24" s="28"/>
      <c r="NS24" s="28"/>
      <c r="NT24" s="28"/>
      <c r="NU24" s="28"/>
      <c r="NV24" s="28"/>
      <c r="NW24" s="28"/>
      <c r="NX24" s="28"/>
      <c r="NY24" s="28"/>
      <c r="NZ24" s="28"/>
      <c r="OA24" s="28"/>
      <c r="OB24" s="28"/>
      <c r="OC24" s="28"/>
      <c r="OD24" s="28"/>
      <c r="OE24" s="28"/>
      <c r="OF24" s="28"/>
      <c r="OG24" s="28"/>
      <c r="OH24" s="28"/>
      <c r="OI24" s="28"/>
      <c r="OJ24" s="28"/>
      <c r="OK24" s="28"/>
      <c r="OL24" s="28"/>
      <c r="OM24" s="28"/>
      <c r="ON24" s="28"/>
      <c r="OO24" s="28"/>
      <c r="OP24" s="28"/>
      <c r="OQ24" s="28"/>
      <c r="OR24" s="28"/>
      <c r="OS24" s="28"/>
      <c r="OT24" s="28"/>
      <c r="OU24" s="28"/>
      <c r="OV24" s="28"/>
      <c r="OW24" s="28"/>
      <c r="OX24" s="28"/>
      <c r="OY24" s="28"/>
      <c r="OZ24" s="28"/>
      <c r="PA24" s="28"/>
      <c r="PB24" s="28"/>
      <c r="PC24" s="28"/>
      <c r="PD24" s="28"/>
      <c r="PE24" s="28"/>
      <c r="PF24" s="28"/>
      <c r="PG24" s="28"/>
      <c r="PH24" s="28"/>
      <c r="PI24" s="28"/>
      <c r="PJ24" s="28"/>
      <c r="PK24" s="28"/>
      <c r="PL24" s="28"/>
      <c r="PM24" s="28"/>
      <c r="PN24" s="28"/>
      <c r="PO24" s="28"/>
      <c r="PP24" s="28"/>
      <c r="PQ24" s="28"/>
      <c r="PR24" s="28"/>
      <c r="PS24" s="28"/>
      <c r="PT24" s="28"/>
      <c r="PU24" s="28"/>
      <c r="PV24" s="28"/>
      <c r="PW24" s="28"/>
      <c r="PX24" s="28"/>
      <c r="PY24" s="28"/>
      <c r="PZ24" s="28"/>
      <c r="QA24" s="28"/>
      <c r="QB24" s="28"/>
      <c r="QC24" s="28"/>
      <c r="QD24" s="28"/>
      <c r="QE24" s="28"/>
      <c r="QF24" s="28"/>
      <c r="QG24" s="28"/>
      <c r="QH24" s="28"/>
      <c r="QI24" s="28"/>
      <c r="QJ24" s="28"/>
      <c r="QK24" s="28"/>
      <c r="QL24" s="28"/>
      <c r="QM24" s="28"/>
    </row>
    <row r="25" spans="1:455" s="26" customFormat="1" ht="41.4" x14ac:dyDescent="0.3">
      <c r="A25" s="403" t="s">
        <v>271</v>
      </c>
      <c r="B25" s="393" t="s">
        <v>1598</v>
      </c>
      <c r="C25" s="405" t="s">
        <v>1647</v>
      </c>
      <c r="D25" s="422" t="s">
        <v>1603</v>
      </c>
      <c r="E25" s="393" t="s">
        <v>273</v>
      </c>
      <c r="F25" s="214" t="s">
        <v>277</v>
      </c>
      <c r="G25" s="214" t="s">
        <v>1974</v>
      </c>
      <c r="H25" s="400" t="s">
        <v>1768</v>
      </c>
      <c r="I25" s="215" t="s">
        <v>1606</v>
      </c>
      <c r="J25" s="215" t="s">
        <v>1604</v>
      </c>
      <c r="K25" s="214" t="s">
        <v>1691</v>
      </c>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c r="IW25" s="28"/>
      <c r="IX25" s="28"/>
      <c r="IY25" s="28"/>
      <c r="IZ25" s="28"/>
      <c r="JA25" s="28"/>
      <c r="JB25" s="28"/>
      <c r="JC25" s="28"/>
      <c r="JD25" s="28"/>
      <c r="JE25" s="28"/>
      <c r="JF25" s="28"/>
      <c r="JG25" s="28"/>
      <c r="JH25" s="28"/>
      <c r="JI25" s="28"/>
      <c r="JJ25" s="28"/>
      <c r="JK25" s="28"/>
      <c r="JL25" s="28"/>
      <c r="JM25" s="28"/>
      <c r="JN25" s="28"/>
      <c r="JO25" s="28"/>
      <c r="JP25" s="28"/>
      <c r="JQ25" s="28"/>
      <c r="JR25" s="28"/>
      <c r="JS25" s="28"/>
      <c r="JT25" s="28"/>
      <c r="JU25" s="28"/>
      <c r="JV25" s="28"/>
      <c r="JW25" s="28"/>
      <c r="JX25" s="28"/>
      <c r="JY25" s="28"/>
      <c r="JZ25" s="28"/>
      <c r="KA25" s="28"/>
      <c r="KB25" s="28"/>
      <c r="KC25" s="28"/>
      <c r="KD25" s="28"/>
      <c r="KE25" s="28"/>
      <c r="KF25" s="28"/>
      <c r="KG25" s="28"/>
      <c r="KH25" s="28"/>
      <c r="KI25" s="28"/>
      <c r="KJ25" s="28"/>
      <c r="KK25" s="28"/>
      <c r="KL25" s="28"/>
      <c r="KM25" s="28"/>
      <c r="KN25" s="28"/>
      <c r="KO25" s="28"/>
      <c r="KP25" s="28"/>
      <c r="KQ25" s="28"/>
      <c r="KR25" s="28"/>
      <c r="KS25" s="28"/>
      <c r="KT25" s="28"/>
      <c r="KU25" s="28"/>
      <c r="KV25" s="28"/>
      <c r="KW25" s="28"/>
      <c r="KX25" s="28"/>
      <c r="KY25" s="28"/>
      <c r="KZ25" s="28"/>
      <c r="LA25" s="28"/>
      <c r="LB25" s="28"/>
      <c r="LC25" s="28"/>
      <c r="LD25" s="28"/>
      <c r="LE25" s="28"/>
      <c r="LF25" s="28"/>
      <c r="LG25" s="28"/>
      <c r="LH25" s="28"/>
      <c r="LI25" s="28"/>
      <c r="LJ25" s="28"/>
      <c r="LK25" s="28"/>
      <c r="LL25" s="28"/>
      <c r="LM25" s="28"/>
      <c r="LN25" s="28"/>
      <c r="LO25" s="28"/>
      <c r="LP25" s="28"/>
      <c r="LQ25" s="28"/>
      <c r="LR25" s="28"/>
      <c r="LS25" s="28"/>
      <c r="LT25" s="28"/>
      <c r="LU25" s="28"/>
      <c r="LV25" s="28"/>
      <c r="LW25" s="28"/>
      <c r="LX25" s="28"/>
      <c r="LY25" s="28"/>
      <c r="LZ25" s="28"/>
      <c r="MA25" s="28"/>
      <c r="MB25" s="28"/>
      <c r="MC25" s="28"/>
      <c r="MD25" s="28"/>
      <c r="ME25" s="28"/>
      <c r="MF25" s="28"/>
      <c r="MG25" s="28"/>
      <c r="MH25" s="28"/>
      <c r="MI25" s="28"/>
      <c r="MJ25" s="28"/>
      <c r="MK25" s="28"/>
      <c r="ML25" s="28"/>
      <c r="MM25" s="28"/>
      <c r="MN25" s="28"/>
      <c r="MO25" s="28"/>
      <c r="MP25" s="28"/>
      <c r="MQ25" s="28"/>
      <c r="MR25" s="28"/>
      <c r="MS25" s="28"/>
      <c r="MT25" s="28"/>
      <c r="MU25" s="28"/>
      <c r="MV25" s="28"/>
      <c r="MW25" s="28"/>
      <c r="MX25" s="28"/>
      <c r="MY25" s="28"/>
      <c r="MZ25" s="28"/>
      <c r="NA25" s="28"/>
      <c r="NB25" s="28"/>
      <c r="NC25" s="28"/>
      <c r="ND25" s="28"/>
      <c r="NE25" s="28"/>
      <c r="NF25" s="28"/>
      <c r="NG25" s="28"/>
      <c r="NH25" s="28"/>
      <c r="NI25" s="28"/>
      <c r="NJ25" s="28"/>
      <c r="NK25" s="28"/>
      <c r="NL25" s="28"/>
      <c r="NM25" s="28"/>
      <c r="NN25" s="28"/>
      <c r="NO25" s="28"/>
      <c r="NP25" s="28"/>
      <c r="NQ25" s="28"/>
      <c r="NR25" s="28"/>
      <c r="NS25" s="28"/>
      <c r="NT25" s="28"/>
      <c r="NU25" s="28"/>
      <c r="NV25" s="28"/>
      <c r="NW25" s="28"/>
      <c r="NX25" s="28"/>
      <c r="NY25" s="28"/>
      <c r="NZ25" s="28"/>
      <c r="OA25" s="28"/>
      <c r="OB25" s="28"/>
      <c r="OC25" s="28"/>
      <c r="OD25" s="28"/>
      <c r="OE25" s="28"/>
      <c r="OF25" s="28"/>
      <c r="OG25" s="28"/>
      <c r="OH25" s="28"/>
      <c r="OI25" s="28"/>
      <c r="OJ25" s="28"/>
      <c r="OK25" s="28"/>
      <c r="OL25" s="28"/>
      <c r="OM25" s="28"/>
      <c r="ON25" s="28"/>
      <c r="OO25" s="28"/>
      <c r="OP25" s="28"/>
      <c r="OQ25" s="28"/>
      <c r="OR25" s="28"/>
      <c r="OS25" s="28"/>
      <c r="OT25" s="28"/>
      <c r="OU25" s="28"/>
      <c r="OV25" s="28"/>
      <c r="OW25" s="28"/>
      <c r="OX25" s="28"/>
      <c r="OY25" s="28"/>
      <c r="OZ25" s="28"/>
      <c r="PA25" s="28"/>
      <c r="PB25" s="28"/>
      <c r="PC25" s="28"/>
      <c r="PD25" s="28"/>
      <c r="PE25" s="28"/>
      <c r="PF25" s="28"/>
      <c r="PG25" s="28"/>
      <c r="PH25" s="28"/>
      <c r="PI25" s="28"/>
      <c r="PJ25" s="28"/>
      <c r="PK25" s="28"/>
      <c r="PL25" s="28"/>
      <c r="PM25" s="28"/>
      <c r="PN25" s="28"/>
      <c r="PO25" s="28"/>
      <c r="PP25" s="28"/>
      <c r="PQ25" s="28"/>
      <c r="PR25" s="28"/>
      <c r="PS25" s="28"/>
      <c r="PT25" s="28"/>
      <c r="PU25" s="28"/>
      <c r="PV25" s="28"/>
      <c r="PW25" s="28"/>
      <c r="PX25" s="28"/>
      <c r="PY25" s="28"/>
      <c r="PZ25" s="28"/>
      <c r="QA25" s="28"/>
      <c r="QB25" s="28"/>
      <c r="QC25" s="28"/>
      <c r="QD25" s="28"/>
      <c r="QE25" s="28"/>
      <c r="QF25" s="28"/>
      <c r="QG25" s="28"/>
      <c r="QH25" s="28"/>
      <c r="QI25" s="28"/>
      <c r="QJ25" s="28"/>
      <c r="QK25" s="28"/>
      <c r="QL25" s="28"/>
      <c r="QM25" s="28"/>
    </row>
    <row r="26" spans="1:455" s="229" customFormat="1" ht="55.2" x14ac:dyDescent="0.3">
      <c r="A26" s="404"/>
      <c r="B26" s="394"/>
      <c r="C26" s="406"/>
      <c r="D26" s="423"/>
      <c r="E26" s="394"/>
      <c r="F26" s="214" t="s">
        <v>277</v>
      </c>
      <c r="G26" s="49" t="s">
        <v>1747</v>
      </c>
      <c r="H26" s="402"/>
      <c r="I26" s="214" t="s">
        <v>1606</v>
      </c>
      <c r="J26" s="215" t="s">
        <v>1604</v>
      </c>
      <c r="K26" s="214" t="s">
        <v>1691</v>
      </c>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8"/>
      <c r="FK26" s="228"/>
      <c r="FL26" s="228"/>
      <c r="FM26" s="228"/>
      <c r="FN26" s="228"/>
      <c r="FO26" s="228"/>
      <c r="FP26" s="228"/>
      <c r="FQ26" s="228"/>
      <c r="FR26" s="228"/>
      <c r="FS26" s="228"/>
      <c r="FT26" s="228"/>
      <c r="FU26" s="228"/>
      <c r="FV26" s="228"/>
      <c r="FW26" s="228"/>
      <c r="FX26" s="228"/>
      <c r="FY26" s="228"/>
      <c r="FZ26" s="228"/>
      <c r="GA26" s="228"/>
      <c r="GB26" s="228"/>
      <c r="GC26" s="228"/>
      <c r="GD26" s="228"/>
      <c r="GE26" s="228"/>
      <c r="GF26" s="228"/>
      <c r="GG26" s="228"/>
      <c r="GH26" s="228"/>
      <c r="GI26" s="228"/>
      <c r="GJ26" s="228"/>
      <c r="GK26" s="228"/>
      <c r="GL26" s="228"/>
      <c r="GM26" s="228"/>
      <c r="GN26" s="228"/>
      <c r="GO26" s="228"/>
      <c r="GP26" s="228"/>
      <c r="GQ26" s="228"/>
      <c r="GR26" s="228"/>
      <c r="GS26" s="228"/>
      <c r="GT26" s="228"/>
      <c r="GU26" s="228"/>
      <c r="GV26" s="228"/>
      <c r="GW26" s="228"/>
      <c r="GX26" s="228"/>
      <c r="GY26" s="228"/>
      <c r="GZ26" s="228"/>
      <c r="HA26" s="228"/>
      <c r="HB26" s="228"/>
      <c r="HC26" s="228"/>
      <c r="HD26" s="228"/>
      <c r="HE26" s="228"/>
      <c r="HF26" s="228"/>
      <c r="HG26" s="228"/>
      <c r="HH26" s="228"/>
      <c r="HI26" s="228"/>
      <c r="HJ26" s="228"/>
      <c r="HK26" s="228"/>
      <c r="HL26" s="228"/>
      <c r="HM26" s="228"/>
      <c r="HN26" s="228"/>
      <c r="HO26" s="228"/>
      <c r="HP26" s="228"/>
      <c r="HQ26" s="228"/>
      <c r="HR26" s="228"/>
      <c r="HS26" s="228"/>
      <c r="HT26" s="228"/>
      <c r="HU26" s="228"/>
      <c r="HV26" s="228"/>
      <c r="HW26" s="228"/>
      <c r="HX26" s="228"/>
      <c r="HY26" s="228"/>
      <c r="HZ26" s="228"/>
      <c r="IA26" s="228"/>
      <c r="IB26" s="228"/>
      <c r="IC26" s="228"/>
      <c r="ID26" s="228"/>
      <c r="IE26" s="228"/>
      <c r="IF26" s="228"/>
      <c r="IG26" s="228"/>
      <c r="IH26" s="228"/>
      <c r="II26" s="228"/>
      <c r="IJ26" s="228"/>
      <c r="IK26" s="228"/>
      <c r="IL26" s="228"/>
      <c r="IM26" s="228"/>
      <c r="IN26" s="228"/>
      <c r="IO26" s="228"/>
      <c r="IP26" s="228"/>
      <c r="IQ26" s="228"/>
      <c r="IR26" s="228"/>
      <c r="IS26" s="228"/>
      <c r="IT26" s="228"/>
      <c r="IU26" s="228"/>
      <c r="IV26" s="228"/>
      <c r="IW26" s="228"/>
      <c r="IX26" s="228"/>
      <c r="IY26" s="228"/>
      <c r="IZ26" s="228"/>
      <c r="JA26" s="228"/>
      <c r="JB26" s="228"/>
      <c r="JC26" s="228"/>
      <c r="JD26" s="228"/>
      <c r="JE26" s="228"/>
      <c r="JF26" s="228"/>
      <c r="JG26" s="228"/>
      <c r="JH26" s="228"/>
      <c r="JI26" s="228"/>
      <c r="JJ26" s="228"/>
      <c r="JK26" s="228"/>
      <c r="JL26" s="228"/>
      <c r="JM26" s="228"/>
      <c r="JN26" s="228"/>
      <c r="JO26" s="228"/>
      <c r="JP26" s="228"/>
      <c r="JQ26" s="228"/>
      <c r="JR26" s="228"/>
      <c r="JS26" s="228"/>
      <c r="JT26" s="228"/>
      <c r="JU26" s="228"/>
      <c r="JV26" s="228"/>
      <c r="JW26" s="228"/>
      <c r="JX26" s="228"/>
      <c r="JY26" s="228"/>
      <c r="JZ26" s="228"/>
      <c r="KA26" s="228"/>
      <c r="KB26" s="228"/>
      <c r="KC26" s="228"/>
      <c r="KD26" s="228"/>
      <c r="KE26" s="228"/>
      <c r="KF26" s="228"/>
      <c r="KG26" s="228"/>
      <c r="KH26" s="228"/>
      <c r="KI26" s="228"/>
      <c r="KJ26" s="228"/>
      <c r="KK26" s="228"/>
      <c r="KL26" s="228"/>
      <c r="KM26" s="228"/>
      <c r="KN26" s="228"/>
      <c r="KO26" s="228"/>
      <c r="KP26" s="228"/>
      <c r="KQ26" s="228"/>
      <c r="KR26" s="228"/>
      <c r="KS26" s="228"/>
      <c r="KT26" s="228"/>
      <c r="KU26" s="228"/>
      <c r="KV26" s="228"/>
      <c r="KW26" s="228"/>
      <c r="KX26" s="228"/>
      <c r="KY26" s="228"/>
      <c r="KZ26" s="228"/>
      <c r="LA26" s="228"/>
      <c r="LB26" s="228"/>
      <c r="LC26" s="228"/>
      <c r="LD26" s="228"/>
      <c r="LE26" s="228"/>
      <c r="LF26" s="228"/>
      <c r="LG26" s="228"/>
      <c r="LH26" s="228"/>
      <c r="LI26" s="228"/>
      <c r="LJ26" s="228"/>
      <c r="LK26" s="228"/>
      <c r="LL26" s="228"/>
      <c r="LM26" s="228"/>
      <c r="LN26" s="228"/>
      <c r="LO26" s="228"/>
      <c r="LP26" s="228"/>
      <c r="LQ26" s="228"/>
      <c r="LR26" s="228"/>
      <c r="LS26" s="228"/>
      <c r="LT26" s="228"/>
      <c r="LU26" s="228"/>
      <c r="LV26" s="228"/>
      <c r="LW26" s="228"/>
      <c r="LX26" s="228"/>
      <c r="LY26" s="228"/>
      <c r="LZ26" s="228"/>
      <c r="MA26" s="228"/>
      <c r="MB26" s="228"/>
      <c r="MC26" s="228"/>
      <c r="MD26" s="228"/>
      <c r="ME26" s="228"/>
      <c r="MF26" s="228"/>
      <c r="MG26" s="228"/>
      <c r="MH26" s="228"/>
      <c r="MI26" s="228"/>
      <c r="MJ26" s="228"/>
      <c r="MK26" s="228"/>
      <c r="ML26" s="228"/>
      <c r="MM26" s="228"/>
      <c r="MN26" s="228"/>
      <c r="MO26" s="228"/>
      <c r="MP26" s="228"/>
      <c r="MQ26" s="228"/>
      <c r="MR26" s="228"/>
      <c r="MS26" s="228"/>
      <c r="MT26" s="228"/>
      <c r="MU26" s="228"/>
      <c r="MV26" s="228"/>
      <c r="MW26" s="228"/>
      <c r="MX26" s="228"/>
      <c r="MY26" s="228"/>
      <c r="MZ26" s="228"/>
      <c r="NA26" s="228"/>
      <c r="NB26" s="228"/>
      <c r="NC26" s="228"/>
      <c r="ND26" s="228"/>
      <c r="NE26" s="228"/>
      <c r="NF26" s="228"/>
      <c r="NG26" s="228"/>
      <c r="NH26" s="228"/>
      <c r="NI26" s="228"/>
      <c r="NJ26" s="228"/>
      <c r="NK26" s="228"/>
      <c r="NL26" s="228"/>
      <c r="NM26" s="228"/>
      <c r="NN26" s="228"/>
      <c r="NO26" s="228"/>
      <c r="NP26" s="228"/>
      <c r="NQ26" s="228"/>
      <c r="NR26" s="228"/>
      <c r="NS26" s="228"/>
      <c r="NT26" s="228"/>
      <c r="NU26" s="228"/>
      <c r="NV26" s="228"/>
      <c r="NW26" s="228"/>
      <c r="NX26" s="228"/>
      <c r="NY26" s="228"/>
      <c r="NZ26" s="228"/>
      <c r="OA26" s="228"/>
      <c r="OB26" s="228"/>
      <c r="OC26" s="228"/>
      <c r="OD26" s="228"/>
      <c r="OE26" s="228"/>
      <c r="OF26" s="228"/>
      <c r="OG26" s="228"/>
      <c r="OH26" s="228"/>
      <c r="OI26" s="228"/>
      <c r="OJ26" s="228"/>
      <c r="OK26" s="228"/>
      <c r="OL26" s="228"/>
      <c r="OM26" s="228"/>
      <c r="ON26" s="228"/>
      <c r="OO26" s="228"/>
      <c r="OP26" s="228"/>
      <c r="OQ26" s="228"/>
      <c r="OR26" s="228"/>
      <c r="OS26" s="228"/>
      <c r="OT26" s="228"/>
      <c r="OU26" s="228"/>
      <c r="OV26" s="228"/>
      <c r="OW26" s="228"/>
      <c r="OX26" s="228"/>
      <c r="OY26" s="228"/>
      <c r="OZ26" s="228"/>
      <c r="PA26" s="228"/>
      <c r="PB26" s="228"/>
      <c r="PC26" s="228"/>
      <c r="PD26" s="228"/>
      <c r="PE26" s="228"/>
      <c r="PF26" s="228"/>
      <c r="PG26" s="228"/>
      <c r="PH26" s="228"/>
      <c r="PI26" s="228"/>
      <c r="PJ26" s="228"/>
      <c r="PK26" s="228"/>
      <c r="PL26" s="228"/>
      <c r="PM26" s="228"/>
      <c r="PN26" s="228"/>
      <c r="PO26" s="228"/>
      <c r="PP26" s="228"/>
      <c r="PQ26" s="228"/>
      <c r="PR26" s="228"/>
      <c r="PS26" s="228"/>
      <c r="PT26" s="228"/>
      <c r="PU26" s="228"/>
      <c r="PV26" s="228"/>
      <c r="PW26" s="228"/>
      <c r="PX26" s="228"/>
      <c r="PY26" s="228"/>
      <c r="PZ26" s="228"/>
      <c r="QA26" s="228"/>
      <c r="QB26" s="228"/>
      <c r="QC26" s="228"/>
      <c r="QD26" s="228"/>
      <c r="QE26" s="228"/>
      <c r="QF26" s="228"/>
      <c r="QG26" s="228"/>
      <c r="QH26" s="228"/>
      <c r="QI26" s="228"/>
      <c r="QJ26" s="228"/>
      <c r="QK26" s="228"/>
      <c r="QL26" s="228"/>
      <c r="QM26" s="228"/>
    </row>
    <row r="27" spans="1:455" s="26" customFormat="1" ht="69" x14ac:dyDescent="0.3">
      <c r="A27" s="46" t="s">
        <v>271</v>
      </c>
      <c r="B27" s="214" t="s">
        <v>1600</v>
      </c>
      <c r="C27" s="214" t="s">
        <v>1605</v>
      </c>
      <c r="D27" s="49" t="s">
        <v>1731</v>
      </c>
      <c r="E27" s="214" t="s">
        <v>273</v>
      </c>
      <c r="F27" s="214" t="s">
        <v>277</v>
      </c>
      <c r="G27" s="214" t="s">
        <v>1639</v>
      </c>
      <c r="H27" s="49" t="s">
        <v>1770</v>
      </c>
      <c r="I27" s="214" t="s">
        <v>1606</v>
      </c>
      <c r="J27" s="215" t="s">
        <v>1604</v>
      </c>
      <c r="K27" s="214" t="s">
        <v>1691</v>
      </c>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c r="IW27" s="28"/>
      <c r="IX27" s="28"/>
      <c r="IY27" s="28"/>
      <c r="IZ27" s="28"/>
      <c r="JA27" s="28"/>
      <c r="JB27" s="28"/>
      <c r="JC27" s="28"/>
      <c r="JD27" s="28"/>
      <c r="JE27" s="28"/>
      <c r="JF27" s="28"/>
      <c r="JG27" s="28"/>
      <c r="JH27" s="28"/>
      <c r="JI27" s="28"/>
      <c r="JJ27" s="28"/>
      <c r="JK27" s="28"/>
      <c r="JL27" s="28"/>
      <c r="JM27" s="28"/>
      <c r="JN27" s="28"/>
      <c r="JO27" s="28"/>
      <c r="JP27" s="28"/>
      <c r="JQ27" s="28"/>
      <c r="JR27" s="28"/>
      <c r="JS27" s="28"/>
      <c r="JT27" s="28"/>
      <c r="JU27" s="28"/>
      <c r="JV27" s="28"/>
      <c r="JW27" s="28"/>
      <c r="JX27" s="28"/>
      <c r="JY27" s="28"/>
      <c r="JZ27" s="28"/>
      <c r="KA27" s="28"/>
      <c r="KB27" s="28"/>
      <c r="KC27" s="28"/>
      <c r="KD27" s="28"/>
      <c r="KE27" s="28"/>
      <c r="KF27" s="28"/>
      <c r="KG27" s="28"/>
      <c r="KH27" s="28"/>
      <c r="KI27" s="28"/>
      <c r="KJ27" s="28"/>
      <c r="KK27" s="28"/>
      <c r="KL27" s="28"/>
      <c r="KM27" s="28"/>
      <c r="KN27" s="28"/>
      <c r="KO27" s="28"/>
      <c r="KP27" s="28"/>
      <c r="KQ27" s="28"/>
      <c r="KR27" s="28"/>
      <c r="KS27" s="28"/>
      <c r="KT27" s="28"/>
      <c r="KU27" s="28"/>
      <c r="KV27" s="28"/>
      <c r="KW27" s="28"/>
      <c r="KX27" s="28"/>
      <c r="KY27" s="28"/>
      <c r="KZ27" s="28"/>
      <c r="LA27" s="28"/>
      <c r="LB27" s="28"/>
      <c r="LC27" s="28"/>
      <c r="LD27" s="28"/>
      <c r="LE27" s="28"/>
      <c r="LF27" s="28"/>
      <c r="LG27" s="28"/>
      <c r="LH27" s="28"/>
      <c r="LI27" s="28"/>
      <c r="LJ27" s="28"/>
      <c r="LK27" s="28"/>
      <c r="LL27" s="28"/>
      <c r="LM27" s="28"/>
      <c r="LN27" s="28"/>
      <c r="LO27" s="28"/>
      <c r="LP27" s="28"/>
      <c r="LQ27" s="28"/>
      <c r="LR27" s="28"/>
      <c r="LS27" s="28"/>
      <c r="LT27" s="28"/>
      <c r="LU27" s="28"/>
      <c r="LV27" s="28"/>
      <c r="LW27" s="28"/>
      <c r="LX27" s="28"/>
      <c r="LY27" s="28"/>
      <c r="LZ27" s="28"/>
      <c r="MA27" s="28"/>
      <c r="MB27" s="28"/>
      <c r="MC27" s="28"/>
      <c r="MD27" s="28"/>
      <c r="ME27" s="28"/>
      <c r="MF27" s="28"/>
      <c r="MG27" s="28"/>
      <c r="MH27" s="28"/>
      <c r="MI27" s="28"/>
      <c r="MJ27" s="28"/>
      <c r="MK27" s="28"/>
      <c r="ML27" s="28"/>
      <c r="MM27" s="28"/>
      <c r="MN27" s="28"/>
      <c r="MO27" s="28"/>
      <c r="MP27" s="28"/>
      <c r="MQ27" s="28"/>
      <c r="MR27" s="28"/>
      <c r="MS27" s="28"/>
      <c r="MT27" s="28"/>
      <c r="MU27" s="28"/>
      <c r="MV27" s="28"/>
      <c r="MW27" s="28"/>
      <c r="MX27" s="28"/>
      <c r="MY27" s="28"/>
      <c r="MZ27" s="28"/>
      <c r="NA27" s="28"/>
      <c r="NB27" s="28"/>
      <c r="NC27" s="28"/>
      <c r="ND27" s="28"/>
      <c r="NE27" s="28"/>
      <c r="NF27" s="28"/>
      <c r="NG27" s="28"/>
      <c r="NH27" s="28"/>
      <c r="NI27" s="28"/>
      <c r="NJ27" s="28"/>
      <c r="NK27" s="28"/>
      <c r="NL27" s="28"/>
      <c r="NM27" s="28"/>
      <c r="NN27" s="28"/>
      <c r="NO27" s="28"/>
      <c r="NP27" s="28"/>
      <c r="NQ27" s="28"/>
      <c r="NR27" s="28"/>
      <c r="NS27" s="28"/>
      <c r="NT27" s="28"/>
      <c r="NU27" s="28"/>
      <c r="NV27" s="28"/>
      <c r="NW27" s="28"/>
      <c r="NX27" s="28"/>
      <c r="NY27" s="28"/>
      <c r="NZ27" s="28"/>
      <c r="OA27" s="28"/>
      <c r="OB27" s="28"/>
      <c r="OC27" s="28"/>
      <c r="OD27" s="28"/>
      <c r="OE27" s="28"/>
      <c r="OF27" s="28"/>
      <c r="OG27" s="28"/>
      <c r="OH27" s="28"/>
      <c r="OI27" s="28"/>
      <c r="OJ27" s="28"/>
      <c r="OK27" s="28"/>
      <c r="OL27" s="28"/>
      <c r="OM27" s="28"/>
      <c r="ON27" s="28"/>
      <c r="OO27" s="28"/>
      <c r="OP27" s="28"/>
      <c r="OQ27" s="28"/>
      <c r="OR27" s="28"/>
      <c r="OS27" s="28"/>
      <c r="OT27" s="28"/>
      <c r="OU27" s="28"/>
      <c r="OV27" s="28"/>
      <c r="OW27" s="28"/>
      <c r="OX27" s="28"/>
      <c r="OY27" s="28"/>
      <c r="OZ27" s="28"/>
      <c r="PA27" s="28"/>
      <c r="PB27" s="28"/>
      <c r="PC27" s="28"/>
      <c r="PD27" s="28"/>
      <c r="PE27" s="28"/>
      <c r="PF27" s="28"/>
      <c r="PG27" s="28"/>
      <c r="PH27" s="28"/>
      <c r="PI27" s="28"/>
      <c r="PJ27" s="28"/>
      <c r="PK27" s="28"/>
      <c r="PL27" s="28"/>
      <c r="PM27" s="28"/>
      <c r="PN27" s="28"/>
      <c r="PO27" s="28"/>
      <c r="PP27" s="28"/>
      <c r="PQ27" s="28"/>
      <c r="PR27" s="28"/>
      <c r="PS27" s="28"/>
      <c r="PT27" s="28"/>
      <c r="PU27" s="28"/>
      <c r="PV27" s="28"/>
      <c r="PW27" s="28"/>
      <c r="PX27" s="28"/>
      <c r="PY27" s="28"/>
      <c r="PZ27" s="28"/>
      <c r="QA27" s="28"/>
      <c r="QB27" s="28"/>
      <c r="QC27" s="28"/>
      <c r="QD27" s="28"/>
      <c r="QE27" s="28"/>
      <c r="QF27" s="28"/>
      <c r="QG27" s="28"/>
      <c r="QH27" s="28"/>
      <c r="QI27" s="28"/>
      <c r="QJ27" s="28"/>
      <c r="QK27" s="28"/>
      <c r="QL27" s="28"/>
      <c r="QM27" s="28"/>
    </row>
    <row r="28" spans="1:455" s="26" customFormat="1" ht="82.8" x14ac:dyDescent="0.3">
      <c r="A28" s="411" t="s">
        <v>271</v>
      </c>
      <c r="B28" s="409" t="s">
        <v>295</v>
      </c>
      <c r="C28" s="405" t="s">
        <v>1673</v>
      </c>
      <c r="D28" s="408" t="s">
        <v>296</v>
      </c>
      <c r="E28" s="393" t="s">
        <v>273</v>
      </c>
      <c r="F28" s="395" t="s">
        <v>277</v>
      </c>
      <c r="G28" s="214" t="s">
        <v>1727</v>
      </c>
      <c r="H28" s="214" t="s">
        <v>1824</v>
      </c>
      <c r="I28" s="393" t="s">
        <v>1606</v>
      </c>
      <c r="J28" s="393" t="s">
        <v>1675</v>
      </c>
      <c r="K28" s="393" t="s">
        <v>1726</v>
      </c>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c r="IW28" s="28"/>
      <c r="IX28" s="28"/>
      <c r="IY28" s="28"/>
      <c r="IZ28" s="28"/>
      <c r="JA28" s="28"/>
      <c r="JB28" s="28"/>
      <c r="JC28" s="28"/>
      <c r="JD28" s="28"/>
      <c r="JE28" s="28"/>
      <c r="JF28" s="28"/>
      <c r="JG28" s="28"/>
      <c r="JH28" s="28"/>
      <c r="JI28" s="28"/>
      <c r="JJ28" s="28"/>
      <c r="JK28" s="28"/>
      <c r="JL28" s="28"/>
      <c r="JM28" s="28"/>
      <c r="JN28" s="28"/>
      <c r="JO28" s="28"/>
      <c r="JP28" s="28"/>
      <c r="JQ28" s="28"/>
      <c r="JR28" s="28"/>
      <c r="JS28" s="28"/>
      <c r="JT28" s="28"/>
      <c r="JU28" s="28"/>
      <c r="JV28" s="28"/>
      <c r="JW28" s="28"/>
      <c r="JX28" s="28"/>
      <c r="JY28" s="28"/>
      <c r="JZ28" s="28"/>
      <c r="KA28" s="28"/>
      <c r="KB28" s="28"/>
      <c r="KC28" s="28"/>
      <c r="KD28" s="28"/>
      <c r="KE28" s="28"/>
      <c r="KF28" s="28"/>
      <c r="KG28" s="28"/>
      <c r="KH28" s="28"/>
      <c r="KI28" s="28"/>
      <c r="KJ28" s="28"/>
      <c r="KK28" s="28"/>
      <c r="KL28" s="28"/>
      <c r="KM28" s="28"/>
      <c r="KN28" s="28"/>
      <c r="KO28" s="28"/>
      <c r="KP28" s="28"/>
      <c r="KQ28" s="28"/>
      <c r="KR28" s="28"/>
      <c r="KS28" s="28"/>
      <c r="KT28" s="28"/>
      <c r="KU28" s="28"/>
      <c r="KV28" s="28"/>
      <c r="KW28" s="28"/>
      <c r="KX28" s="28"/>
      <c r="KY28" s="28"/>
      <c r="KZ28" s="28"/>
      <c r="LA28" s="28"/>
      <c r="LB28" s="28"/>
      <c r="LC28" s="28"/>
      <c r="LD28" s="28"/>
      <c r="LE28" s="28"/>
      <c r="LF28" s="28"/>
      <c r="LG28" s="28"/>
      <c r="LH28" s="28"/>
      <c r="LI28" s="28"/>
      <c r="LJ28" s="28"/>
      <c r="LK28" s="28"/>
      <c r="LL28" s="28"/>
      <c r="LM28" s="28"/>
      <c r="LN28" s="28"/>
      <c r="LO28" s="28"/>
      <c r="LP28" s="28"/>
      <c r="LQ28" s="28"/>
      <c r="LR28" s="28"/>
      <c r="LS28" s="28"/>
      <c r="LT28" s="28"/>
      <c r="LU28" s="28"/>
      <c r="LV28" s="28"/>
      <c r="LW28" s="28"/>
      <c r="LX28" s="28"/>
      <c r="LY28" s="28"/>
      <c r="LZ28" s="28"/>
      <c r="MA28" s="28"/>
      <c r="MB28" s="28"/>
      <c r="MC28" s="28"/>
      <c r="MD28" s="28"/>
      <c r="ME28" s="28"/>
      <c r="MF28" s="28"/>
      <c r="MG28" s="28"/>
      <c r="MH28" s="28"/>
      <c r="MI28" s="28"/>
      <c r="MJ28" s="28"/>
      <c r="MK28" s="28"/>
      <c r="ML28" s="28"/>
      <c r="MM28" s="28"/>
      <c r="MN28" s="28"/>
      <c r="MO28" s="28"/>
      <c r="MP28" s="28"/>
      <c r="MQ28" s="28"/>
      <c r="MR28" s="28"/>
      <c r="MS28" s="28"/>
      <c r="MT28" s="28"/>
      <c r="MU28" s="28"/>
      <c r="MV28" s="28"/>
      <c r="MW28" s="28"/>
      <c r="MX28" s="28"/>
      <c r="MY28" s="28"/>
      <c r="MZ28" s="28"/>
      <c r="NA28" s="28"/>
      <c r="NB28" s="28"/>
      <c r="NC28" s="28"/>
      <c r="ND28" s="28"/>
      <c r="NE28" s="28"/>
      <c r="NF28" s="28"/>
      <c r="NG28" s="28"/>
      <c r="NH28" s="28"/>
      <c r="NI28" s="28"/>
      <c r="NJ28" s="28"/>
      <c r="NK28" s="28"/>
      <c r="NL28" s="28"/>
      <c r="NM28" s="28"/>
      <c r="NN28" s="28"/>
      <c r="NO28" s="28"/>
      <c r="NP28" s="28"/>
      <c r="NQ28" s="28"/>
      <c r="NR28" s="28"/>
      <c r="NS28" s="28"/>
      <c r="NT28" s="28"/>
      <c r="NU28" s="28"/>
      <c r="NV28" s="28"/>
      <c r="NW28" s="28"/>
      <c r="NX28" s="28"/>
      <c r="NY28" s="28"/>
      <c r="NZ28" s="28"/>
      <c r="OA28" s="28"/>
      <c r="OB28" s="28"/>
      <c r="OC28" s="28"/>
      <c r="OD28" s="28"/>
      <c r="OE28" s="28"/>
      <c r="OF28" s="28"/>
      <c r="OG28" s="28"/>
      <c r="OH28" s="28"/>
      <c r="OI28" s="28"/>
      <c r="OJ28" s="28"/>
      <c r="OK28" s="28"/>
      <c r="OL28" s="28"/>
      <c r="OM28" s="28"/>
      <c r="ON28" s="28"/>
      <c r="OO28" s="28"/>
      <c r="OP28" s="28"/>
      <c r="OQ28" s="28"/>
      <c r="OR28" s="28"/>
      <c r="OS28" s="28"/>
      <c r="OT28" s="28"/>
      <c r="OU28" s="28"/>
      <c r="OV28" s="28"/>
      <c r="OW28" s="28"/>
      <c r="OX28" s="28"/>
      <c r="OY28" s="28"/>
      <c r="OZ28" s="28"/>
      <c r="PA28" s="28"/>
      <c r="PB28" s="28"/>
      <c r="PC28" s="28"/>
      <c r="PD28" s="28"/>
      <c r="PE28" s="28"/>
      <c r="PF28" s="28"/>
      <c r="PG28" s="28"/>
      <c r="PH28" s="28"/>
      <c r="PI28" s="28"/>
      <c r="PJ28" s="28"/>
      <c r="PK28" s="28"/>
      <c r="PL28" s="28"/>
      <c r="PM28" s="28"/>
      <c r="PN28" s="28"/>
      <c r="PO28" s="28"/>
      <c r="PP28" s="28"/>
      <c r="PQ28" s="28"/>
      <c r="PR28" s="28"/>
      <c r="PS28" s="28"/>
      <c r="PT28" s="28"/>
      <c r="PU28" s="28"/>
      <c r="PV28" s="28"/>
      <c r="PW28" s="28"/>
      <c r="PX28" s="28"/>
      <c r="PY28" s="28"/>
      <c r="PZ28" s="28"/>
      <c r="QA28" s="28"/>
      <c r="QB28" s="28"/>
      <c r="QC28" s="28"/>
      <c r="QD28" s="28"/>
      <c r="QE28" s="28"/>
      <c r="QF28" s="28"/>
      <c r="QG28" s="28"/>
      <c r="QH28" s="28"/>
      <c r="QI28" s="28"/>
      <c r="QJ28" s="28"/>
      <c r="QK28" s="28"/>
      <c r="QL28" s="28"/>
      <c r="QM28" s="28"/>
    </row>
    <row r="29" spans="1:455" s="26" customFormat="1" ht="91.2" customHeight="1" x14ac:dyDescent="0.3">
      <c r="A29" s="412"/>
      <c r="B29" s="410"/>
      <c r="C29" s="406"/>
      <c r="D29" s="413"/>
      <c r="E29" s="394"/>
      <c r="F29" s="396"/>
      <c r="G29" s="214" t="s">
        <v>1748</v>
      </c>
      <c r="H29" s="214" t="s">
        <v>1823</v>
      </c>
      <c r="I29" s="394"/>
      <c r="J29" s="394"/>
      <c r="K29" s="394"/>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c r="IY29" s="28"/>
      <c r="IZ29" s="28"/>
      <c r="JA29" s="28"/>
      <c r="JB29" s="28"/>
      <c r="JC29" s="28"/>
      <c r="JD29" s="28"/>
      <c r="JE29" s="28"/>
      <c r="JF29" s="28"/>
      <c r="JG29" s="28"/>
      <c r="JH29" s="28"/>
      <c r="JI29" s="28"/>
      <c r="JJ29" s="28"/>
      <c r="JK29" s="28"/>
      <c r="JL29" s="28"/>
      <c r="JM29" s="28"/>
      <c r="JN29" s="28"/>
      <c r="JO29" s="28"/>
      <c r="JP29" s="28"/>
      <c r="JQ29" s="28"/>
      <c r="JR29" s="28"/>
      <c r="JS29" s="28"/>
      <c r="JT29" s="28"/>
      <c r="JU29" s="28"/>
      <c r="JV29" s="28"/>
      <c r="JW29" s="28"/>
      <c r="JX29" s="28"/>
      <c r="JY29" s="28"/>
      <c r="JZ29" s="28"/>
      <c r="KA29" s="28"/>
      <c r="KB29" s="28"/>
      <c r="KC29" s="28"/>
      <c r="KD29" s="28"/>
      <c r="KE29" s="28"/>
      <c r="KF29" s="28"/>
      <c r="KG29" s="28"/>
      <c r="KH29" s="28"/>
      <c r="KI29" s="28"/>
      <c r="KJ29" s="28"/>
      <c r="KK29" s="28"/>
      <c r="KL29" s="28"/>
      <c r="KM29" s="28"/>
      <c r="KN29" s="28"/>
      <c r="KO29" s="28"/>
      <c r="KP29" s="28"/>
      <c r="KQ29" s="28"/>
      <c r="KR29" s="28"/>
      <c r="KS29" s="28"/>
      <c r="KT29" s="28"/>
      <c r="KU29" s="28"/>
      <c r="KV29" s="28"/>
      <c r="KW29" s="28"/>
      <c r="KX29" s="28"/>
      <c r="KY29" s="28"/>
      <c r="KZ29" s="28"/>
      <c r="LA29" s="28"/>
      <c r="LB29" s="28"/>
      <c r="LC29" s="28"/>
      <c r="LD29" s="28"/>
      <c r="LE29" s="28"/>
      <c r="LF29" s="28"/>
      <c r="LG29" s="28"/>
      <c r="LH29" s="28"/>
      <c r="LI29" s="28"/>
      <c r="LJ29" s="28"/>
      <c r="LK29" s="28"/>
      <c r="LL29" s="28"/>
      <c r="LM29" s="28"/>
      <c r="LN29" s="28"/>
      <c r="LO29" s="28"/>
      <c r="LP29" s="28"/>
      <c r="LQ29" s="28"/>
      <c r="LR29" s="28"/>
      <c r="LS29" s="28"/>
      <c r="LT29" s="28"/>
      <c r="LU29" s="28"/>
      <c r="LV29" s="28"/>
      <c r="LW29" s="28"/>
      <c r="LX29" s="28"/>
      <c r="LY29" s="28"/>
      <c r="LZ29" s="28"/>
      <c r="MA29" s="28"/>
      <c r="MB29" s="28"/>
      <c r="MC29" s="28"/>
      <c r="MD29" s="28"/>
      <c r="ME29" s="28"/>
      <c r="MF29" s="28"/>
      <c r="MG29" s="28"/>
      <c r="MH29" s="28"/>
      <c r="MI29" s="28"/>
      <c r="MJ29" s="28"/>
      <c r="MK29" s="28"/>
      <c r="ML29" s="28"/>
      <c r="MM29" s="28"/>
      <c r="MN29" s="28"/>
      <c r="MO29" s="28"/>
      <c r="MP29" s="28"/>
      <c r="MQ29" s="28"/>
      <c r="MR29" s="28"/>
      <c r="MS29" s="28"/>
      <c r="MT29" s="28"/>
      <c r="MU29" s="28"/>
      <c r="MV29" s="28"/>
      <c r="MW29" s="28"/>
      <c r="MX29" s="28"/>
      <c r="MY29" s="28"/>
      <c r="MZ29" s="28"/>
      <c r="NA29" s="28"/>
      <c r="NB29" s="28"/>
      <c r="NC29" s="28"/>
      <c r="ND29" s="28"/>
      <c r="NE29" s="28"/>
      <c r="NF29" s="28"/>
      <c r="NG29" s="28"/>
      <c r="NH29" s="28"/>
      <c r="NI29" s="28"/>
      <c r="NJ29" s="28"/>
      <c r="NK29" s="28"/>
      <c r="NL29" s="28"/>
      <c r="NM29" s="28"/>
      <c r="NN29" s="28"/>
      <c r="NO29" s="28"/>
      <c r="NP29" s="28"/>
      <c r="NQ29" s="28"/>
      <c r="NR29" s="28"/>
      <c r="NS29" s="28"/>
      <c r="NT29" s="28"/>
      <c r="NU29" s="28"/>
      <c r="NV29" s="28"/>
      <c r="NW29" s="28"/>
      <c r="NX29" s="28"/>
      <c r="NY29" s="28"/>
      <c r="NZ29" s="28"/>
      <c r="OA29" s="28"/>
      <c r="OB29" s="28"/>
      <c r="OC29" s="28"/>
      <c r="OD29" s="28"/>
      <c r="OE29" s="28"/>
      <c r="OF29" s="28"/>
      <c r="OG29" s="28"/>
      <c r="OH29" s="28"/>
      <c r="OI29" s="28"/>
      <c r="OJ29" s="28"/>
      <c r="OK29" s="28"/>
      <c r="OL29" s="28"/>
      <c r="OM29" s="28"/>
      <c r="ON29" s="28"/>
      <c r="OO29" s="28"/>
      <c r="OP29" s="28"/>
      <c r="OQ29" s="28"/>
      <c r="OR29" s="28"/>
      <c r="OS29" s="28"/>
      <c r="OT29" s="28"/>
      <c r="OU29" s="28"/>
      <c r="OV29" s="28"/>
      <c r="OW29" s="28"/>
      <c r="OX29" s="28"/>
      <c r="OY29" s="28"/>
      <c r="OZ29" s="28"/>
      <c r="PA29" s="28"/>
      <c r="PB29" s="28"/>
      <c r="PC29" s="28"/>
      <c r="PD29" s="28"/>
      <c r="PE29" s="28"/>
      <c r="PF29" s="28"/>
      <c r="PG29" s="28"/>
      <c r="PH29" s="28"/>
      <c r="PI29" s="28"/>
      <c r="PJ29" s="28"/>
      <c r="PK29" s="28"/>
      <c r="PL29" s="28"/>
      <c r="PM29" s="28"/>
      <c r="PN29" s="28"/>
      <c r="PO29" s="28"/>
      <c r="PP29" s="28"/>
      <c r="PQ29" s="28"/>
      <c r="PR29" s="28"/>
      <c r="PS29" s="28"/>
      <c r="PT29" s="28"/>
      <c r="PU29" s="28"/>
      <c r="PV29" s="28"/>
      <c r="PW29" s="28"/>
      <c r="PX29" s="28"/>
      <c r="PY29" s="28"/>
      <c r="PZ29" s="28"/>
      <c r="QA29" s="28"/>
      <c r="QB29" s="28"/>
      <c r="QC29" s="28"/>
      <c r="QD29" s="28"/>
      <c r="QE29" s="28"/>
      <c r="QF29" s="28"/>
      <c r="QG29" s="28"/>
      <c r="QH29" s="28"/>
      <c r="QI29" s="28"/>
      <c r="QJ29" s="28"/>
      <c r="QK29" s="28"/>
      <c r="QL29" s="28"/>
      <c r="QM29" s="28"/>
    </row>
    <row r="30" spans="1:455" s="26" customFormat="1" ht="82.8" x14ac:dyDescent="0.3">
      <c r="A30" s="46" t="s">
        <v>271</v>
      </c>
      <c r="B30" s="213" t="s">
        <v>1594</v>
      </c>
      <c r="C30" s="214" t="s">
        <v>1719</v>
      </c>
      <c r="D30" s="47" t="s">
        <v>297</v>
      </c>
      <c r="E30" s="214" t="s">
        <v>273</v>
      </c>
      <c r="F30" s="83" t="s">
        <v>277</v>
      </c>
      <c r="G30" s="214" t="s">
        <v>1686</v>
      </c>
      <c r="H30" s="49" t="s">
        <v>1832</v>
      </c>
      <c r="I30" s="214" t="s">
        <v>1595</v>
      </c>
      <c r="J30" s="214" t="s">
        <v>1596</v>
      </c>
      <c r="K30" s="214" t="s">
        <v>1597</v>
      </c>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c r="IY30" s="28"/>
      <c r="IZ30" s="28"/>
      <c r="JA30" s="28"/>
      <c r="JB30" s="28"/>
      <c r="JC30" s="28"/>
      <c r="JD30" s="28"/>
      <c r="JE30" s="28"/>
      <c r="JF30" s="28"/>
      <c r="JG30" s="28"/>
      <c r="JH30" s="28"/>
      <c r="JI30" s="28"/>
      <c r="JJ30" s="28"/>
      <c r="JK30" s="28"/>
      <c r="JL30" s="28"/>
      <c r="JM30" s="28"/>
      <c r="JN30" s="28"/>
      <c r="JO30" s="28"/>
      <c r="JP30" s="28"/>
      <c r="JQ30" s="28"/>
      <c r="JR30" s="28"/>
      <c r="JS30" s="28"/>
      <c r="JT30" s="28"/>
      <c r="JU30" s="28"/>
      <c r="JV30" s="28"/>
      <c r="JW30" s="28"/>
      <c r="JX30" s="28"/>
      <c r="JY30" s="28"/>
      <c r="JZ30" s="28"/>
      <c r="KA30" s="28"/>
      <c r="KB30" s="28"/>
      <c r="KC30" s="28"/>
      <c r="KD30" s="28"/>
      <c r="KE30" s="28"/>
      <c r="KF30" s="28"/>
      <c r="KG30" s="28"/>
      <c r="KH30" s="28"/>
      <c r="KI30" s="28"/>
      <c r="KJ30" s="28"/>
      <c r="KK30" s="28"/>
      <c r="KL30" s="28"/>
      <c r="KM30" s="28"/>
      <c r="KN30" s="28"/>
      <c r="KO30" s="28"/>
      <c r="KP30" s="28"/>
      <c r="KQ30" s="28"/>
      <c r="KR30" s="28"/>
      <c r="KS30" s="28"/>
      <c r="KT30" s="28"/>
      <c r="KU30" s="28"/>
      <c r="KV30" s="28"/>
      <c r="KW30" s="28"/>
      <c r="KX30" s="28"/>
      <c r="KY30" s="28"/>
      <c r="KZ30" s="28"/>
      <c r="LA30" s="28"/>
      <c r="LB30" s="28"/>
      <c r="LC30" s="28"/>
      <c r="LD30" s="28"/>
      <c r="LE30" s="28"/>
      <c r="LF30" s="28"/>
      <c r="LG30" s="28"/>
      <c r="LH30" s="28"/>
      <c r="LI30" s="28"/>
      <c r="LJ30" s="28"/>
      <c r="LK30" s="28"/>
      <c r="LL30" s="28"/>
      <c r="LM30" s="28"/>
      <c r="LN30" s="28"/>
      <c r="LO30" s="28"/>
      <c r="LP30" s="28"/>
      <c r="LQ30" s="28"/>
      <c r="LR30" s="28"/>
      <c r="LS30" s="28"/>
      <c r="LT30" s="28"/>
      <c r="LU30" s="28"/>
      <c r="LV30" s="28"/>
      <c r="LW30" s="28"/>
      <c r="LX30" s="28"/>
      <c r="LY30" s="28"/>
      <c r="LZ30" s="28"/>
      <c r="MA30" s="28"/>
      <c r="MB30" s="28"/>
      <c r="MC30" s="28"/>
      <c r="MD30" s="28"/>
      <c r="ME30" s="28"/>
      <c r="MF30" s="28"/>
      <c r="MG30" s="28"/>
      <c r="MH30" s="28"/>
      <c r="MI30" s="28"/>
      <c r="MJ30" s="28"/>
      <c r="MK30" s="28"/>
      <c r="ML30" s="28"/>
      <c r="MM30" s="28"/>
      <c r="MN30" s="28"/>
      <c r="MO30" s="28"/>
      <c r="MP30" s="28"/>
      <c r="MQ30" s="28"/>
      <c r="MR30" s="28"/>
      <c r="MS30" s="28"/>
      <c r="MT30" s="28"/>
      <c r="MU30" s="28"/>
      <c r="MV30" s="28"/>
      <c r="MW30" s="28"/>
      <c r="MX30" s="28"/>
      <c r="MY30" s="28"/>
      <c r="MZ30" s="28"/>
      <c r="NA30" s="28"/>
      <c r="NB30" s="28"/>
      <c r="NC30" s="28"/>
      <c r="ND30" s="28"/>
      <c r="NE30" s="28"/>
      <c r="NF30" s="28"/>
      <c r="NG30" s="28"/>
      <c r="NH30" s="28"/>
      <c r="NI30" s="28"/>
      <c r="NJ30" s="28"/>
      <c r="NK30" s="28"/>
      <c r="NL30" s="28"/>
      <c r="NM30" s="28"/>
      <c r="NN30" s="28"/>
      <c r="NO30" s="28"/>
      <c r="NP30" s="28"/>
      <c r="NQ30" s="28"/>
      <c r="NR30" s="28"/>
      <c r="NS30" s="28"/>
      <c r="NT30" s="28"/>
      <c r="NU30" s="28"/>
      <c r="NV30" s="28"/>
      <c r="NW30" s="28"/>
      <c r="NX30" s="28"/>
      <c r="NY30" s="28"/>
      <c r="NZ30" s="28"/>
      <c r="OA30" s="28"/>
      <c r="OB30" s="28"/>
      <c r="OC30" s="28"/>
      <c r="OD30" s="28"/>
      <c r="OE30" s="28"/>
      <c r="OF30" s="28"/>
      <c r="OG30" s="28"/>
      <c r="OH30" s="28"/>
      <c r="OI30" s="28"/>
      <c r="OJ30" s="28"/>
      <c r="OK30" s="28"/>
      <c r="OL30" s="28"/>
      <c r="OM30" s="28"/>
      <c r="ON30" s="28"/>
      <c r="OO30" s="28"/>
      <c r="OP30" s="28"/>
      <c r="OQ30" s="28"/>
      <c r="OR30" s="28"/>
      <c r="OS30" s="28"/>
      <c r="OT30" s="28"/>
      <c r="OU30" s="28"/>
      <c r="OV30" s="28"/>
      <c r="OW30" s="28"/>
      <c r="OX30" s="28"/>
      <c r="OY30" s="28"/>
      <c r="OZ30" s="28"/>
      <c r="PA30" s="28"/>
      <c r="PB30" s="28"/>
      <c r="PC30" s="28"/>
      <c r="PD30" s="28"/>
      <c r="PE30" s="28"/>
      <c r="PF30" s="28"/>
      <c r="PG30" s="28"/>
      <c r="PH30" s="28"/>
      <c r="PI30" s="28"/>
      <c r="PJ30" s="28"/>
      <c r="PK30" s="28"/>
      <c r="PL30" s="28"/>
      <c r="PM30" s="28"/>
      <c r="PN30" s="28"/>
      <c r="PO30" s="28"/>
      <c r="PP30" s="28"/>
      <c r="PQ30" s="28"/>
      <c r="PR30" s="28"/>
      <c r="PS30" s="28"/>
      <c r="PT30" s="28"/>
      <c r="PU30" s="28"/>
      <c r="PV30" s="28"/>
      <c r="PW30" s="28"/>
      <c r="PX30" s="28"/>
      <c r="PY30" s="28"/>
      <c r="PZ30" s="28"/>
      <c r="QA30" s="28"/>
      <c r="QB30" s="28"/>
      <c r="QC30" s="28"/>
      <c r="QD30" s="28"/>
      <c r="QE30" s="28"/>
      <c r="QF30" s="28"/>
      <c r="QG30" s="28"/>
      <c r="QH30" s="28"/>
      <c r="QI30" s="28"/>
      <c r="QJ30" s="28"/>
      <c r="QK30" s="28"/>
      <c r="QL30" s="28"/>
      <c r="QM30" s="28"/>
    </row>
    <row r="31" spans="1:455" s="26" customFormat="1" ht="60" customHeight="1" x14ac:dyDescent="0.3">
      <c r="A31" s="213" t="s">
        <v>271</v>
      </c>
      <c r="B31" s="213" t="s">
        <v>298</v>
      </c>
      <c r="C31" s="214" t="s">
        <v>1702</v>
      </c>
      <c r="D31" s="47" t="s">
        <v>299</v>
      </c>
      <c r="E31" s="214" t="s">
        <v>287</v>
      </c>
      <c r="F31" s="83" t="s">
        <v>277</v>
      </c>
      <c r="G31" s="214" t="s">
        <v>1769</v>
      </c>
      <c r="H31" s="49" t="s">
        <v>10</v>
      </c>
      <c r="I31" s="214" t="s">
        <v>1679</v>
      </c>
      <c r="J31" s="214" t="s">
        <v>1749</v>
      </c>
      <c r="K31" s="214" t="s">
        <v>1691</v>
      </c>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c r="IW31" s="28"/>
      <c r="IX31" s="28"/>
      <c r="IY31" s="28"/>
      <c r="IZ31" s="28"/>
      <c r="JA31" s="28"/>
      <c r="JB31" s="28"/>
      <c r="JC31" s="28"/>
      <c r="JD31" s="28"/>
      <c r="JE31" s="28"/>
      <c r="JF31" s="28"/>
      <c r="JG31" s="28"/>
      <c r="JH31" s="28"/>
      <c r="JI31" s="28"/>
      <c r="JJ31" s="28"/>
      <c r="JK31" s="28"/>
      <c r="JL31" s="28"/>
      <c r="JM31" s="28"/>
      <c r="JN31" s="28"/>
      <c r="JO31" s="28"/>
      <c r="JP31" s="28"/>
      <c r="JQ31" s="28"/>
      <c r="JR31" s="28"/>
      <c r="JS31" s="28"/>
      <c r="JT31" s="28"/>
      <c r="JU31" s="28"/>
      <c r="JV31" s="28"/>
      <c r="JW31" s="28"/>
      <c r="JX31" s="28"/>
      <c r="JY31" s="28"/>
      <c r="JZ31" s="28"/>
      <c r="KA31" s="28"/>
      <c r="KB31" s="28"/>
      <c r="KC31" s="28"/>
      <c r="KD31" s="28"/>
      <c r="KE31" s="28"/>
      <c r="KF31" s="28"/>
      <c r="KG31" s="28"/>
      <c r="KH31" s="28"/>
      <c r="KI31" s="28"/>
      <c r="KJ31" s="28"/>
      <c r="KK31" s="28"/>
      <c r="KL31" s="28"/>
      <c r="KM31" s="28"/>
      <c r="KN31" s="28"/>
      <c r="KO31" s="28"/>
      <c r="KP31" s="28"/>
      <c r="KQ31" s="28"/>
      <c r="KR31" s="28"/>
      <c r="KS31" s="28"/>
      <c r="KT31" s="28"/>
      <c r="KU31" s="28"/>
      <c r="KV31" s="28"/>
      <c r="KW31" s="28"/>
      <c r="KX31" s="28"/>
      <c r="KY31" s="28"/>
      <c r="KZ31" s="28"/>
      <c r="LA31" s="28"/>
      <c r="LB31" s="28"/>
      <c r="LC31" s="28"/>
      <c r="LD31" s="28"/>
      <c r="LE31" s="28"/>
      <c r="LF31" s="28"/>
      <c r="LG31" s="28"/>
      <c r="LH31" s="28"/>
      <c r="LI31" s="28"/>
      <c r="LJ31" s="28"/>
      <c r="LK31" s="28"/>
      <c r="LL31" s="28"/>
      <c r="LM31" s="28"/>
      <c r="LN31" s="28"/>
      <c r="LO31" s="28"/>
      <c r="LP31" s="28"/>
      <c r="LQ31" s="28"/>
      <c r="LR31" s="28"/>
      <c r="LS31" s="28"/>
      <c r="LT31" s="28"/>
      <c r="LU31" s="28"/>
      <c r="LV31" s="28"/>
      <c r="LW31" s="28"/>
      <c r="LX31" s="28"/>
      <c r="LY31" s="28"/>
      <c r="LZ31" s="28"/>
      <c r="MA31" s="28"/>
      <c r="MB31" s="28"/>
      <c r="MC31" s="28"/>
      <c r="MD31" s="28"/>
      <c r="ME31" s="28"/>
      <c r="MF31" s="28"/>
      <c r="MG31" s="28"/>
      <c r="MH31" s="28"/>
      <c r="MI31" s="28"/>
      <c r="MJ31" s="28"/>
      <c r="MK31" s="28"/>
      <c r="ML31" s="28"/>
      <c r="MM31" s="28"/>
      <c r="MN31" s="28"/>
      <c r="MO31" s="28"/>
      <c r="MP31" s="28"/>
      <c r="MQ31" s="28"/>
      <c r="MR31" s="28"/>
      <c r="MS31" s="28"/>
      <c r="MT31" s="28"/>
      <c r="MU31" s="28"/>
      <c r="MV31" s="28"/>
      <c r="MW31" s="28"/>
      <c r="MX31" s="28"/>
      <c r="MY31" s="28"/>
      <c r="MZ31" s="28"/>
      <c r="NA31" s="28"/>
      <c r="NB31" s="28"/>
      <c r="NC31" s="28"/>
      <c r="ND31" s="28"/>
      <c r="NE31" s="28"/>
      <c r="NF31" s="28"/>
      <c r="NG31" s="28"/>
      <c r="NH31" s="28"/>
      <c r="NI31" s="28"/>
      <c r="NJ31" s="28"/>
      <c r="NK31" s="28"/>
      <c r="NL31" s="28"/>
      <c r="NM31" s="28"/>
      <c r="NN31" s="28"/>
      <c r="NO31" s="28"/>
      <c r="NP31" s="28"/>
      <c r="NQ31" s="28"/>
      <c r="NR31" s="28"/>
      <c r="NS31" s="28"/>
      <c r="NT31" s="28"/>
      <c r="NU31" s="28"/>
      <c r="NV31" s="28"/>
      <c r="NW31" s="28"/>
      <c r="NX31" s="28"/>
      <c r="NY31" s="28"/>
      <c r="NZ31" s="28"/>
      <c r="OA31" s="28"/>
      <c r="OB31" s="28"/>
      <c r="OC31" s="28"/>
      <c r="OD31" s="28"/>
      <c r="OE31" s="28"/>
      <c r="OF31" s="28"/>
      <c r="OG31" s="28"/>
      <c r="OH31" s="28"/>
      <c r="OI31" s="28"/>
      <c r="OJ31" s="28"/>
      <c r="OK31" s="28"/>
      <c r="OL31" s="28"/>
      <c r="OM31" s="28"/>
      <c r="ON31" s="28"/>
      <c r="OO31" s="28"/>
      <c r="OP31" s="28"/>
      <c r="OQ31" s="28"/>
      <c r="OR31" s="28"/>
      <c r="OS31" s="28"/>
      <c r="OT31" s="28"/>
      <c r="OU31" s="28"/>
      <c r="OV31" s="28"/>
      <c r="OW31" s="28"/>
      <c r="OX31" s="28"/>
      <c r="OY31" s="28"/>
      <c r="OZ31" s="28"/>
      <c r="PA31" s="28"/>
      <c r="PB31" s="28"/>
      <c r="PC31" s="28"/>
      <c r="PD31" s="28"/>
      <c r="PE31" s="28"/>
      <c r="PF31" s="28"/>
      <c r="PG31" s="28"/>
      <c r="PH31" s="28"/>
      <c r="PI31" s="28"/>
      <c r="PJ31" s="28"/>
      <c r="PK31" s="28"/>
      <c r="PL31" s="28"/>
      <c r="PM31" s="28"/>
      <c r="PN31" s="28"/>
      <c r="PO31" s="28"/>
      <c r="PP31" s="28"/>
      <c r="PQ31" s="28"/>
      <c r="PR31" s="28"/>
      <c r="PS31" s="28"/>
      <c r="PT31" s="28"/>
      <c r="PU31" s="28"/>
      <c r="PV31" s="28"/>
      <c r="PW31" s="28"/>
      <c r="PX31" s="28"/>
      <c r="PY31" s="28"/>
      <c r="PZ31" s="28"/>
      <c r="QA31" s="28"/>
      <c r="QB31" s="28"/>
      <c r="QC31" s="28"/>
      <c r="QD31" s="28"/>
      <c r="QE31" s="28"/>
      <c r="QF31" s="28"/>
      <c r="QG31" s="28"/>
      <c r="QH31" s="28"/>
      <c r="QI31" s="28"/>
      <c r="QJ31" s="28"/>
      <c r="QK31" s="28"/>
      <c r="QL31" s="28"/>
      <c r="QM31" s="28"/>
    </row>
    <row r="32" spans="1:455" s="26" customFormat="1" ht="110.4" x14ac:dyDescent="0.3">
      <c r="A32" s="46" t="s">
        <v>271</v>
      </c>
      <c r="B32" s="213" t="s">
        <v>300</v>
      </c>
      <c r="C32" s="214" t="s">
        <v>1700</v>
      </c>
      <c r="D32" s="47" t="s">
        <v>301</v>
      </c>
      <c r="E32" s="214" t="s">
        <v>273</v>
      </c>
      <c r="F32" s="83" t="s">
        <v>277</v>
      </c>
      <c r="G32" s="214" t="s">
        <v>1683</v>
      </c>
      <c r="H32" s="49" t="s">
        <v>1833</v>
      </c>
      <c r="I32" s="214" t="s">
        <v>1668</v>
      </c>
      <c r="J32" s="214" t="s">
        <v>1669</v>
      </c>
      <c r="K32" s="214" t="s">
        <v>1750</v>
      </c>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c r="IW32" s="28"/>
      <c r="IX32" s="28"/>
      <c r="IY32" s="28"/>
      <c r="IZ32" s="28"/>
      <c r="JA32" s="28"/>
      <c r="JB32" s="28"/>
      <c r="JC32" s="28"/>
      <c r="JD32" s="28"/>
      <c r="JE32" s="28"/>
      <c r="JF32" s="28"/>
      <c r="JG32" s="28"/>
      <c r="JH32" s="28"/>
      <c r="JI32" s="28"/>
      <c r="JJ32" s="28"/>
      <c r="JK32" s="28"/>
      <c r="JL32" s="28"/>
      <c r="JM32" s="28"/>
      <c r="JN32" s="28"/>
      <c r="JO32" s="28"/>
      <c r="JP32" s="28"/>
      <c r="JQ32" s="28"/>
      <c r="JR32" s="28"/>
      <c r="JS32" s="28"/>
      <c r="JT32" s="28"/>
      <c r="JU32" s="28"/>
      <c r="JV32" s="28"/>
      <c r="JW32" s="28"/>
      <c r="JX32" s="28"/>
      <c r="JY32" s="28"/>
      <c r="JZ32" s="28"/>
      <c r="KA32" s="28"/>
      <c r="KB32" s="28"/>
      <c r="KC32" s="28"/>
      <c r="KD32" s="28"/>
      <c r="KE32" s="28"/>
      <c r="KF32" s="28"/>
      <c r="KG32" s="28"/>
      <c r="KH32" s="28"/>
      <c r="KI32" s="28"/>
      <c r="KJ32" s="28"/>
      <c r="KK32" s="28"/>
      <c r="KL32" s="28"/>
      <c r="KM32" s="28"/>
      <c r="KN32" s="28"/>
      <c r="KO32" s="28"/>
      <c r="KP32" s="28"/>
      <c r="KQ32" s="28"/>
      <c r="KR32" s="28"/>
      <c r="KS32" s="28"/>
      <c r="KT32" s="28"/>
      <c r="KU32" s="28"/>
      <c r="KV32" s="28"/>
      <c r="KW32" s="28"/>
      <c r="KX32" s="28"/>
      <c r="KY32" s="28"/>
      <c r="KZ32" s="28"/>
      <c r="LA32" s="28"/>
      <c r="LB32" s="28"/>
      <c r="LC32" s="28"/>
      <c r="LD32" s="28"/>
      <c r="LE32" s="28"/>
      <c r="LF32" s="28"/>
      <c r="LG32" s="28"/>
      <c r="LH32" s="28"/>
      <c r="LI32" s="28"/>
      <c r="LJ32" s="28"/>
      <c r="LK32" s="28"/>
      <c r="LL32" s="28"/>
      <c r="LM32" s="28"/>
      <c r="LN32" s="28"/>
      <c r="LO32" s="28"/>
      <c r="LP32" s="28"/>
      <c r="LQ32" s="28"/>
      <c r="LR32" s="28"/>
      <c r="LS32" s="28"/>
      <c r="LT32" s="28"/>
      <c r="LU32" s="28"/>
      <c r="LV32" s="28"/>
      <c r="LW32" s="28"/>
      <c r="LX32" s="28"/>
      <c r="LY32" s="28"/>
      <c r="LZ32" s="28"/>
      <c r="MA32" s="28"/>
      <c r="MB32" s="28"/>
      <c r="MC32" s="28"/>
      <c r="MD32" s="28"/>
      <c r="ME32" s="28"/>
      <c r="MF32" s="28"/>
      <c r="MG32" s="28"/>
      <c r="MH32" s="28"/>
      <c r="MI32" s="28"/>
      <c r="MJ32" s="28"/>
      <c r="MK32" s="28"/>
      <c r="ML32" s="28"/>
      <c r="MM32" s="28"/>
      <c r="MN32" s="28"/>
      <c r="MO32" s="28"/>
      <c r="MP32" s="28"/>
      <c r="MQ32" s="28"/>
      <c r="MR32" s="28"/>
      <c r="MS32" s="28"/>
      <c r="MT32" s="28"/>
      <c r="MU32" s="28"/>
      <c r="MV32" s="28"/>
      <c r="MW32" s="28"/>
      <c r="MX32" s="28"/>
      <c r="MY32" s="28"/>
      <c r="MZ32" s="28"/>
      <c r="NA32" s="28"/>
      <c r="NB32" s="28"/>
      <c r="NC32" s="28"/>
      <c r="ND32" s="28"/>
      <c r="NE32" s="28"/>
      <c r="NF32" s="28"/>
      <c r="NG32" s="28"/>
      <c r="NH32" s="28"/>
      <c r="NI32" s="28"/>
      <c r="NJ32" s="28"/>
      <c r="NK32" s="28"/>
      <c r="NL32" s="28"/>
      <c r="NM32" s="28"/>
      <c r="NN32" s="28"/>
      <c r="NO32" s="28"/>
      <c r="NP32" s="28"/>
      <c r="NQ32" s="28"/>
      <c r="NR32" s="28"/>
      <c r="NS32" s="28"/>
      <c r="NT32" s="28"/>
      <c r="NU32" s="28"/>
      <c r="NV32" s="28"/>
      <c r="NW32" s="28"/>
      <c r="NX32" s="28"/>
      <c r="NY32" s="28"/>
      <c r="NZ32" s="28"/>
      <c r="OA32" s="28"/>
      <c r="OB32" s="28"/>
      <c r="OC32" s="28"/>
      <c r="OD32" s="28"/>
      <c r="OE32" s="28"/>
      <c r="OF32" s="28"/>
      <c r="OG32" s="28"/>
      <c r="OH32" s="28"/>
      <c r="OI32" s="28"/>
      <c r="OJ32" s="28"/>
      <c r="OK32" s="28"/>
      <c r="OL32" s="28"/>
      <c r="OM32" s="28"/>
      <c r="ON32" s="28"/>
      <c r="OO32" s="28"/>
      <c r="OP32" s="28"/>
      <c r="OQ32" s="28"/>
      <c r="OR32" s="28"/>
      <c r="OS32" s="28"/>
      <c r="OT32" s="28"/>
      <c r="OU32" s="28"/>
      <c r="OV32" s="28"/>
      <c r="OW32" s="28"/>
      <c r="OX32" s="28"/>
      <c r="OY32" s="28"/>
      <c r="OZ32" s="28"/>
      <c r="PA32" s="28"/>
      <c r="PB32" s="28"/>
      <c r="PC32" s="28"/>
      <c r="PD32" s="28"/>
      <c r="PE32" s="28"/>
      <c r="PF32" s="28"/>
      <c r="PG32" s="28"/>
      <c r="PH32" s="28"/>
      <c r="PI32" s="28"/>
      <c r="PJ32" s="28"/>
      <c r="PK32" s="28"/>
      <c r="PL32" s="28"/>
      <c r="PM32" s="28"/>
      <c r="PN32" s="28"/>
      <c r="PO32" s="28"/>
      <c r="PP32" s="28"/>
      <c r="PQ32" s="28"/>
      <c r="PR32" s="28"/>
      <c r="PS32" s="28"/>
      <c r="PT32" s="28"/>
      <c r="PU32" s="28"/>
      <c r="PV32" s="28"/>
      <c r="PW32" s="28"/>
      <c r="PX32" s="28"/>
      <c r="PY32" s="28"/>
      <c r="PZ32" s="28"/>
      <c r="QA32" s="28"/>
      <c r="QB32" s="28"/>
      <c r="QC32" s="28"/>
      <c r="QD32" s="28"/>
      <c r="QE32" s="28"/>
      <c r="QF32" s="28"/>
      <c r="QG32" s="28"/>
      <c r="QH32" s="28"/>
      <c r="QI32" s="28"/>
      <c r="QJ32" s="28"/>
      <c r="QK32" s="28"/>
      <c r="QL32" s="28"/>
      <c r="QM32" s="28"/>
    </row>
    <row r="33" spans="1:455" s="26" customFormat="1" ht="220.8" x14ac:dyDescent="0.3">
      <c r="A33" s="217" t="s">
        <v>302</v>
      </c>
      <c r="B33" s="213" t="s">
        <v>303</v>
      </c>
      <c r="C33" s="213" t="s">
        <v>1710</v>
      </c>
      <c r="D33" s="213"/>
      <c r="E33" s="213" t="s">
        <v>304</v>
      </c>
      <c r="F33" s="217" t="s">
        <v>305</v>
      </c>
      <c r="G33" s="215" t="s">
        <v>1751</v>
      </c>
      <c r="H33" s="49" t="s">
        <v>589</v>
      </c>
      <c r="I33" s="214" t="s">
        <v>1649</v>
      </c>
      <c r="J33" s="214" t="s">
        <v>1776</v>
      </c>
      <c r="K33" s="214" t="s">
        <v>1667</v>
      </c>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c r="IW33" s="28"/>
      <c r="IX33" s="28"/>
      <c r="IY33" s="28"/>
      <c r="IZ33" s="28"/>
      <c r="JA33" s="28"/>
      <c r="JB33" s="28"/>
      <c r="JC33" s="28"/>
      <c r="JD33" s="28"/>
      <c r="JE33" s="28"/>
      <c r="JF33" s="28"/>
      <c r="JG33" s="28"/>
      <c r="JH33" s="28"/>
      <c r="JI33" s="28"/>
      <c r="JJ33" s="28"/>
      <c r="JK33" s="28"/>
      <c r="JL33" s="28"/>
      <c r="JM33" s="28"/>
      <c r="JN33" s="28"/>
      <c r="JO33" s="28"/>
      <c r="JP33" s="28"/>
      <c r="JQ33" s="28"/>
      <c r="JR33" s="28"/>
      <c r="JS33" s="28"/>
      <c r="JT33" s="28"/>
      <c r="JU33" s="28"/>
      <c r="JV33" s="28"/>
      <c r="JW33" s="28"/>
      <c r="JX33" s="28"/>
      <c r="JY33" s="28"/>
      <c r="JZ33" s="28"/>
      <c r="KA33" s="28"/>
      <c r="KB33" s="28"/>
      <c r="KC33" s="28"/>
      <c r="KD33" s="28"/>
      <c r="KE33" s="28"/>
      <c r="KF33" s="28"/>
      <c r="KG33" s="28"/>
      <c r="KH33" s="28"/>
      <c r="KI33" s="28"/>
      <c r="KJ33" s="28"/>
      <c r="KK33" s="28"/>
      <c r="KL33" s="28"/>
      <c r="KM33" s="28"/>
      <c r="KN33" s="28"/>
      <c r="KO33" s="28"/>
      <c r="KP33" s="28"/>
      <c r="KQ33" s="28"/>
      <c r="KR33" s="28"/>
      <c r="KS33" s="28"/>
      <c r="KT33" s="28"/>
      <c r="KU33" s="28"/>
      <c r="KV33" s="28"/>
      <c r="KW33" s="28"/>
      <c r="KX33" s="28"/>
      <c r="KY33" s="28"/>
      <c r="KZ33" s="28"/>
      <c r="LA33" s="28"/>
      <c r="LB33" s="28"/>
      <c r="LC33" s="28"/>
      <c r="LD33" s="28"/>
      <c r="LE33" s="28"/>
      <c r="LF33" s="28"/>
      <c r="LG33" s="28"/>
      <c r="LH33" s="28"/>
      <c r="LI33" s="28"/>
      <c r="LJ33" s="28"/>
      <c r="LK33" s="28"/>
      <c r="LL33" s="28"/>
      <c r="LM33" s="28"/>
      <c r="LN33" s="28"/>
      <c r="LO33" s="28"/>
      <c r="LP33" s="28"/>
      <c r="LQ33" s="28"/>
      <c r="LR33" s="28"/>
      <c r="LS33" s="28"/>
      <c r="LT33" s="28"/>
      <c r="LU33" s="28"/>
      <c r="LV33" s="28"/>
      <c r="LW33" s="28"/>
      <c r="LX33" s="28"/>
      <c r="LY33" s="28"/>
      <c r="LZ33" s="28"/>
      <c r="MA33" s="28"/>
      <c r="MB33" s="28"/>
      <c r="MC33" s="28"/>
      <c r="MD33" s="28"/>
      <c r="ME33" s="28"/>
      <c r="MF33" s="28"/>
      <c r="MG33" s="28"/>
      <c r="MH33" s="28"/>
      <c r="MI33" s="28"/>
      <c r="MJ33" s="28"/>
      <c r="MK33" s="28"/>
      <c r="ML33" s="28"/>
      <c r="MM33" s="28"/>
      <c r="MN33" s="28"/>
      <c r="MO33" s="28"/>
      <c r="MP33" s="28"/>
      <c r="MQ33" s="28"/>
      <c r="MR33" s="28"/>
      <c r="MS33" s="28"/>
      <c r="MT33" s="28"/>
      <c r="MU33" s="28"/>
      <c r="MV33" s="28"/>
      <c r="MW33" s="28"/>
      <c r="MX33" s="28"/>
      <c r="MY33" s="28"/>
      <c r="MZ33" s="28"/>
      <c r="NA33" s="28"/>
      <c r="NB33" s="28"/>
      <c r="NC33" s="28"/>
      <c r="ND33" s="28"/>
      <c r="NE33" s="28"/>
      <c r="NF33" s="28"/>
      <c r="NG33" s="28"/>
      <c r="NH33" s="28"/>
      <c r="NI33" s="28"/>
      <c r="NJ33" s="28"/>
      <c r="NK33" s="28"/>
      <c r="NL33" s="28"/>
      <c r="NM33" s="28"/>
      <c r="NN33" s="28"/>
      <c r="NO33" s="28"/>
      <c r="NP33" s="28"/>
      <c r="NQ33" s="28"/>
      <c r="NR33" s="28"/>
      <c r="NS33" s="28"/>
      <c r="NT33" s="28"/>
      <c r="NU33" s="28"/>
      <c r="NV33" s="28"/>
      <c r="NW33" s="28"/>
      <c r="NX33" s="28"/>
      <c r="NY33" s="28"/>
      <c r="NZ33" s="28"/>
      <c r="OA33" s="28"/>
      <c r="OB33" s="28"/>
      <c r="OC33" s="28"/>
      <c r="OD33" s="28"/>
      <c r="OE33" s="28"/>
      <c r="OF33" s="28"/>
      <c r="OG33" s="28"/>
      <c r="OH33" s="28"/>
      <c r="OI33" s="28"/>
      <c r="OJ33" s="28"/>
      <c r="OK33" s="28"/>
      <c r="OL33" s="28"/>
      <c r="OM33" s="28"/>
      <c r="ON33" s="28"/>
      <c r="OO33" s="28"/>
      <c r="OP33" s="28"/>
      <c r="OQ33" s="28"/>
      <c r="OR33" s="28"/>
      <c r="OS33" s="28"/>
      <c r="OT33" s="28"/>
      <c r="OU33" s="28"/>
      <c r="OV33" s="28"/>
      <c r="OW33" s="28"/>
      <c r="OX33" s="28"/>
      <c r="OY33" s="28"/>
      <c r="OZ33" s="28"/>
      <c r="PA33" s="28"/>
      <c r="PB33" s="28"/>
      <c r="PC33" s="28"/>
      <c r="PD33" s="28"/>
      <c r="PE33" s="28"/>
      <c r="PF33" s="28"/>
      <c r="PG33" s="28"/>
      <c r="PH33" s="28"/>
      <c r="PI33" s="28"/>
      <c r="PJ33" s="28"/>
      <c r="PK33" s="28"/>
      <c r="PL33" s="28"/>
      <c r="PM33" s="28"/>
      <c r="PN33" s="28"/>
      <c r="PO33" s="28"/>
      <c r="PP33" s="28"/>
      <c r="PQ33" s="28"/>
      <c r="PR33" s="28"/>
      <c r="PS33" s="28"/>
      <c r="PT33" s="28"/>
      <c r="PU33" s="28"/>
      <c r="PV33" s="28"/>
      <c r="PW33" s="28"/>
      <c r="PX33" s="28"/>
      <c r="PY33" s="28"/>
      <c r="PZ33" s="28"/>
      <c r="QA33" s="28"/>
      <c r="QB33" s="28"/>
      <c r="QC33" s="28"/>
      <c r="QD33" s="28"/>
      <c r="QE33" s="28"/>
      <c r="QF33" s="28"/>
      <c r="QG33" s="28"/>
      <c r="QH33" s="28"/>
      <c r="QI33" s="28"/>
      <c r="QJ33" s="28"/>
      <c r="QK33" s="28"/>
      <c r="QL33" s="28"/>
      <c r="QM33" s="28"/>
    </row>
    <row r="34" spans="1:455" s="26" customFormat="1" ht="220.8" x14ac:dyDescent="0.3">
      <c r="A34" s="213" t="s">
        <v>302</v>
      </c>
      <c r="B34" s="213" t="s">
        <v>306</v>
      </c>
      <c r="C34" s="213" t="s">
        <v>1710</v>
      </c>
      <c r="D34" s="213"/>
      <c r="E34" s="213" t="s">
        <v>304</v>
      </c>
      <c r="F34" s="83" t="s">
        <v>307</v>
      </c>
      <c r="G34" s="215" t="s">
        <v>1752</v>
      </c>
      <c r="H34" s="49" t="s">
        <v>308</v>
      </c>
      <c r="I34" s="214" t="s">
        <v>1606</v>
      </c>
      <c r="J34" s="214" t="s">
        <v>1777</v>
      </c>
      <c r="K34" s="214" t="s">
        <v>1667</v>
      </c>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c r="IX34" s="28"/>
      <c r="IY34" s="28"/>
      <c r="IZ34" s="28"/>
      <c r="JA34" s="28"/>
      <c r="JB34" s="28"/>
      <c r="JC34" s="28"/>
      <c r="JD34" s="28"/>
      <c r="JE34" s="28"/>
      <c r="JF34" s="28"/>
      <c r="JG34" s="28"/>
      <c r="JH34" s="28"/>
      <c r="JI34" s="28"/>
      <c r="JJ34" s="28"/>
      <c r="JK34" s="28"/>
      <c r="JL34" s="28"/>
      <c r="JM34" s="28"/>
      <c r="JN34" s="28"/>
      <c r="JO34" s="28"/>
      <c r="JP34" s="28"/>
      <c r="JQ34" s="28"/>
      <c r="JR34" s="28"/>
      <c r="JS34" s="28"/>
      <c r="JT34" s="28"/>
      <c r="JU34" s="28"/>
      <c r="JV34" s="28"/>
      <c r="JW34" s="28"/>
      <c r="JX34" s="28"/>
      <c r="JY34" s="28"/>
      <c r="JZ34" s="28"/>
      <c r="KA34" s="28"/>
      <c r="KB34" s="28"/>
      <c r="KC34" s="28"/>
      <c r="KD34" s="28"/>
      <c r="KE34" s="28"/>
      <c r="KF34" s="28"/>
      <c r="KG34" s="28"/>
      <c r="KH34" s="28"/>
      <c r="KI34" s="28"/>
      <c r="KJ34" s="28"/>
      <c r="KK34" s="28"/>
      <c r="KL34" s="28"/>
      <c r="KM34" s="28"/>
      <c r="KN34" s="28"/>
      <c r="KO34" s="28"/>
      <c r="KP34" s="28"/>
      <c r="KQ34" s="28"/>
      <c r="KR34" s="28"/>
      <c r="KS34" s="28"/>
      <c r="KT34" s="28"/>
      <c r="KU34" s="28"/>
      <c r="KV34" s="28"/>
      <c r="KW34" s="28"/>
      <c r="KX34" s="28"/>
      <c r="KY34" s="28"/>
      <c r="KZ34" s="28"/>
      <c r="LA34" s="28"/>
      <c r="LB34" s="28"/>
      <c r="LC34" s="28"/>
      <c r="LD34" s="28"/>
      <c r="LE34" s="28"/>
      <c r="LF34" s="28"/>
      <c r="LG34" s="28"/>
      <c r="LH34" s="28"/>
      <c r="LI34" s="28"/>
      <c r="LJ34" s="28"/>
      <c r="LK34" s="28"/>
      <c r="LL34" s="28"/>
      <c r="LM34" s="28"/>
      <c r="LN34" s="28"/>
      <c r="LO34" s="28"/>
      <c r="LP34" s="28"/>
      <c r="LQ34" s="28"/>
      <c r="LR34" s="28"/>
      <c r="LS34" s="28"/>
      <c r="LT34" s="28"/>
      <c r="LU34" s="28"/>
      <c r="LV34" s="28"/>
      <c r="LW34" s="28"/>
      <c r="LX34" s="28"/>
      <c r="LY34" s="28"/>
      <c r="LZ34" s="28"/>
      <c r="MA34" s="28"/>
      <c r="MB34" s="28"/>
      <c r="MC34" s="28"/>
      <c r="MD34" s="28"/>
      <c r="ME34" s="28"/>
      <c r="MF34" s="28"/>
      <c r="MG34" s="28"/>
      <c r="MH34" s="28"/>
      <c r="MI34" s="28"/>
      <c r="MJ34" s="28"/>
      <c r="MK34" s="28"/>
      <c r="ML34" s="28"/>
      <c r="MM34" s="28"/>
      <c r="MN34" s="28"/>
      <c r="MO34" s="28"/>
      <c r="MP34" s="28"/>
      <c r="MQ34" s="28"/>
      <c r="MR34" s="28"/>
      <c r="MS34" s="28"/>
      <c r="MT34" s="28"/>
      <c r="MU34" s="28"/>
      <c r="MV34" s="28"/>
      <c r="MW34" s="28"/>
      <c r="MX34" s="28"/>
      <c r="MY34" s="28"/>
      <c r="MZ34" s="28"/>
      <c r="NA34" s="28"/>
      <c r="NB34" s="28"/>
      <c r="NC34" s="28"/>
      <c r="ND34" s="28"/>
      <c r="NE34" s="28"/>
      <c r="NF34" s="28"/>
      <c r="NG34" s="28"/>
      <c r="NH34" s="28"/>
      <c r="NI34" s="28"/>
      <c r="NJ34" s="28"/>
      <c r="NK34" s="28"/>
      <c r="NL34" s="28"/>
      <c r="NM34" s="28"/>
      <c r="NN34" s="28"/>
      <c r="NO34" s="28"/>
      <c r="NP34" s="28"/>
      <c r="NQ34" s="28"/>
      <c r="NR34" s="28"/>
      <c r="NS34" s="28"/>
      <c r="NT34" s="28"/>
      <c r="NU34" s="28"/>
      <c r="NV34" s="28"/>
      <c r="NW34" s="28"/>
      <c r="NX34" s="28"/>
      <c r="NY34" s="28"/>
      <c r="NZ34" s="28"/>
      <c r="OA34" s="28"/>
      <c r="OB34" s="28"/>
      <c r="OC34" s="28"/>
      <c r="OD34" s="28"/>
      <c r="OE34" s="28"/>
      <c r="OF34" s="28"/>
      <c r="OG34" s="28"/>
      <c r="OH34" s="28"/>
      <c r="OI34" s="28"/>
      <c r="OJ34" s="28"/>
      <c r="OK34" s="28"/>
      <c r="OL34" s="28"/>
      <c r="OM34" s="28"/>
      <c r="ON34" s="28"/>
      <c r="OO34" s="28"/>
      <c r="OP34" s="28"/>
      <c r="OQ34" s="28"/>
      <c r="OR34" s="28"/>
      <c r="OS34" s="28"/>
      <c r="OT34" s="28"/>
      <c r="OU34" s="28"/>
      <c r="OV34" s="28"/>
      <c r="OW34" s="28"/>
      <c r="OX34" s="28"/>
      <c r="OY34" s="28"/>
      <c r="OZ34" s="28"/>
      <c r="PA34" s="28"/>
      <c r="PB34" s="28"/>
      <c r="PC34" s="28"/>
      <c r="PD34" s="28"/>
      <c r="PE34" s="28"/>
      <c r="PF34" s="28"/>
      <c r="PG34" s="28"/>
      <c r="PH34" s="28"/>
      <c r="PI34" s="28"/>
      <c r="PJ34" s="28"/>
      <c r="PK34" s="28"/>
      <c r="PL34" s="28"/>
      <c r="PM34" s="28"/>
      <c r="PN34" s="28"/>
      <c r="PO34" s="28"/>
      <c r="PP34" s="28"/>
      <c r="PQ34" s="28"/>
      <c r="PR34" s="28"/>
      <c r="PS34" s="28"/>
      <c r="PT34" s="28"/>
      <c r="PU34" s="28"/>
      <c r="PV34" s="28"/>
      <c r="PW34" s="28"/>
      <c r="PX34" s="28"/>
      <c r="PY34" s="28"/>
      <c r="PZ34" s="28"/>
      <c r="QA34" s="28"/>
      <c r="QB34" s="28"/>
      <c r="QC34" s="28"/>
      <c r="QD34" s="28"/>
      <c r="QE34" s="28"/>
      <c r="QF34" s="28"/>
      <c r="QG34" s="28"/>
      <c r="QH34" s="28"/>
      <c r="QI34" s="28"/>
      <c r="QJ34" s="28"/>
      <c r="QK34" s="28"/>
      <c r="QL34" s="28"/>
      <c r="QM34" s="28"/>
    </row>
    <row r="35" spans="1:455" s="26" customFormat="1" ht="129.6" customHeight="1" x14ac:dyDescent="0.3">
      <c r="A35" s="213" t="s">
        <v>309</v>
      </c>
      <c r="B35" s="213" t="s">
        <v>310</v>
      </c>
      <c r="C35" s="214" t="s">
        <v>1720</v>
      </c>
      <c r="D35" s="213"/>
      <c r="E35" s="213" t="s">
        <v>304</v>
      </c>
      <c r="F35" s="213" t="s">
        <v>305</v>
      </c>
      <c r="G35" s="214" t="s">
        <v>1753</v>
      </c>
      <c r="H35" s="49" t="s">
        <v>756</v>
      </c>
      <c r="I35" s="214" t="s">
        <v>1649</v>
      </c>
      <c r="J35" s="214" t="s">
        <v>1778</v>
      </c>
      <c r="K35" s="214" t="s">
        <v>1665</v>
      </c>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c r="IW35" s="28"/>
      <c r="IX35" s="28"/>
      <c r="IY35" s="28"/>
      <c r="IZ35" s="28"/>
      <c r="JA35" s="28"/>
      <c r="JB35" s="28"/>
      <c r="JC35" s="28"/>
      <c r="JD35" s="28"/>
      <c r="JE35" s="28"/>
      <c r="JF35" s="28"/>
      <c r="JG35" s="28"/>
      <c r="JH35" s="28"/>
      <c r="JI35" s="28"/>
      <c r="JJ35" s="28"/>
      <c r="JK35" s="28"/>
      <c r="JL35" s="28"/>
      <c r="JM35" s="28"/>
      <c r="JN35" s="28"/>
      <c r="JO35" s="28"/>
      <c r="JP35" s="28"/>
      <c r="JQ35" s="28"/>
      <c r="JR35" s="28"/>
      <c r="JS35" s="28"/>
      <c r="JT35" s="28"/>
      <c r="JU35" s="28"/>
      <c r="JV35" s="28"/>
      <c r="JW35" s="28"/>
      <c r="JX35" s="28"/>
      <c r="JY35" s="28"/>
      <c r="JZ35" s="28"/>
      <c r="KA35" s="28"/>
      <c r="KB35" s="28"/>
      <c r="KC35" s="28"/>
      <c r="KD35" s="28"/>
      <c r="KE35" s="28"/>
      <c r="KF35" s="28"/>
      <c r="KG35" s="28"/>
      <c r="KH35" s="28"/>
      <c r="KI35" s="28"/>
      <c r="KJ35" s="28"/>
      <c r="KK35" s="28"/>
      <c r="KL35" s="28"/>
      <c r="KM35" s="28"/>
      <c r="KN35" s="28"/>
      <c r="KO35" s="28"/>
      <c r="KP35" s="28"/>
      <c r="KQ35" s="28"/>
      <c r="KR35" s="28"/>
      <c r="KS35" s="28"/>
      <c r="KT35" s="28"/>
      <c r="KU35" s="28"/>
      <c r="KV35" s="28"/>
      <c r="KW35" s="28"/>
      <c r="KX35" s="28"/>
      <c r="KY35" s="28"/>
      <c r="KZ35" s="28"/>
      <c r="LA35" s="28"/>
      <c r="LB35" s="28"/>
      <c r="LC35" s="28"/>
      <c r="LD35" s="28"/>
      <c r="LE35" s="28"/>
      <c r="LF35" s="28"/>
      <c r="LG35" s="28"/>
      <c r="LH35" s="28"/>
      <c r="LI35" s="28"/>
      <c r="LJ35" s="28"/>
      <c r="LK35" s="28"/>
      <c r="LL35" s="28"/>
      <c r="LM35" s="28"/>
      <c r="LN35" s="28"/>
      <c r="LO35" s="28"/>
      <c r="LP35" s="28"/>
      <c r="LQ35" s="28"/>
      <c r="LR35" s="28"/>
      <c r="LS35" s="28"/>
      <c r="LT35" s="28"/>
      <c r="LU35" s="28"/>
      <c r="LV35" s="28"/>
      <c r="LW35" s="28"/>
      <c r="LX35" s="28"/>
      <c r="LY35" s="28"/>
      <c r="LZ35" s="28"/>
      <c r="MA35" s="28"/>
      <c r="MB35" s="28"/>
      <c r="MC35" s="28"/>
      <c r="MD35" s="28"/>
      <c r="ME35" s="28"/>
      <c r="MF35" s="28"/>
      <c r="MG35" s="28"/>
      <c r="MH35" s="28"/>
      <c r="MI35" s="28"/>
      <c r="MJ35" s="28"/>
      <c r="MK35" s="28"/>
      <c r="ML35" s="28"/>
      <c r="MM35" s="28"/>
      <c r="MN35" s="28"/>
      <c r="MO35" s="28"/>
      <c r="MP35" s="28"/>
      <c r="MQ35" s="28"/>
      <c r="MR35" s="28"/>
      <c r="MS35" s="28"/>
      <c r="MT35" s="28"/>
      <c r="MU35" s="28"/>
      <c r="MV35" s="28"/>
      <c r="MW35" s="28"/>
      <c r="MX35" s="28"/>
      <c r="MY35" s="28"/>
      <c r="MZ35" s="28"/>
      <c r="NA35" s="28"/>
      <c r="NB35" s="28"/>
      <c r="NC35" s="28"/>
      <c r="ND35" s="28"/>
      <c r="NE35" s="28"/>
      <c r="NF35" s="28"/>
      <c r="NG35" s="28"/>
      <c r="NH35" s="28"/>
      <c r="NI35" s="28"/>
      <c r="NJ35" s="28"/>
      <c r="NK35" s="28"/>
      <c r="NL35" s="28"/>
      <c r="NM35" s="28"/>
      <c r="NN35" s="28"/>
      <c r="NO35" s="28"/>
      <c r="NP35" s="28"/>
      <c r="NQ35" s="28"/>
      <c r="NR35" s="28"/>
      <c r="NS35" s="28"/>
      <c r="NT35" s="28"/>
      <c r="NU35" s="28"/>
      <c r="NV35" s="28"/>
      <c r="NW35" s="28"/>
      <c r="NX35" s="28"/>
      <c r="NY35" s="28"/>
      <c r="NZ35" s="28"/>
      <c r="OA35" s="28"/>
      <c r="OB35" s="28"/>
      <c r="OC35" s="28"/>
      <c r="OD35" s="28"/>
      <c r="OE35" s="28"/>
      <c r="OF35" s="28"/>
      <c r="OG35" s="28"/>
      <c r="OH35" s="28"/>
      <c r="OI35" s="28"/>
      <c r="OJ35" s="28"/>
      <c r="OK35" s="28"/>
      <c r="OL35" s="28"/>
      <c r="OM35" s="28"/>
      <c r="ON35" s="28"/>
      <c r="OO35" s="28"/>
      <c r="OP35" s="28"/>
      <c r="OQ35" s="28"/>
      <c r="OR35" s="28"/>
      <c r="OS35" s="28"/>
      <c r="OT35" s="28"/>
      <c r="OU35" s="28"/>
      <c r="OV35" s="28"/>
      <c r="OW35" s="28"/>
      <c r="OX35" s="28"/>
      <c r="OY35" s="28"/>
      <c r="OZ35" s="28"/>
      <c r="PA35" s="28"/>
      <c r="PB35" s="28"/>
      <c r="PC35" s="28"/>
      <c r="PD35" s="28"/>
      <c r="PE35" s="28"/>
      <c r="PF35" s="28"/>
      <c r="PG35" s="28"/>
      <c r="PH35" s="28"/>
      <c r="PI35" s="28"/>
      <c r="PJ35" s="28"/>
      <c r="PK35" s="28"/>
      <c r="PL35" s="28"/>
      <c r="PM35" s="28"/>
      <c r="PN35" s="28"/>
      <c r="PO35" s="28"/>
      <c r="PP35" s="28"/>
      <c r="PQ35" s="28"/>
      <c r="PR35" s="28"/>
      <c r="PS35" s="28"/>
      <c r="PT35" s="28"/>
      <c r="PU35" s="28"/>
      <c r="PV35" s="28"/>
      <c r="PW35" s="28"/>
      <c r="PX35" s="28"/>
      <c r="PY35" s="28"/>
      <c r="PZ35" s="28"/>
      <c r="QA35" s="28"/>
      <c r="QB35" s="28"/>
      <c r="QC35" s="28"/>
      <c r="QD35" s="28"/>
      <c r="QE35" s="28"/>
      <c r="QF35" s="28"/>
      <c r="QG35" s="28"/>
      <c r="QH35" s="28"/>
      <c r="QI35" s="28"/>
      <c r="QJ35" s="28"/>
      <c r="QK35" s="28"/>
      <c r="QL35" s="28"/>
      <c r="QM35" s="28"/>
    </row>
    <row r="36" spans="1:455" s="26" customFormat="1" ht="55.2" customHeight="1" x14ac:dyDescent="0.3">
      <c r="A36" s="218" t="s">
        <v>309</v>
      </c>
      <c r="B36" s="213" t="s">
        <v>311</v>
      </c>
      <c r="C36" s="218" t="s">
        <v>312</v>
      </c>
      <c r="D36" s="219" t="s">
        <v>313</v>
      </c>
      <c r="E36" s="218" t="s">
        <v>314</v>
      </c>
      <c r="F36" s="395" t="s">
        <v>315</v>
      </c>
      <c r="G36" s="393" t="s">
        <v>1754</v>
      </c>
      <c r="H36" s="400" t="s">
        <v>308</v>
      </c>
      <c r="I36" s="393" t="s">
        <v>1606</v>
      </c>
      <c r="J36" s="393" t="s">
        <v>1779</v>
      </c>
      <c r="K36" s="393" t="s">
        <v>1666</v>
      </c>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c r="IW36" s="28"/>
      <c r="IX36" s="28"/>
      <c r="IY36" s="28"/>
      <c r="IZ36" s="28"/>
      <c r="JA36" s="28"/>
      <c r="JB36" s="28"/>
      <c r="JC36" s="28"/>
      <c r="JD36" s="28"/>
      <c r="JE36" s="28"/>
      <c r="JF36" s="28"/>
      <c r="JG36" s="28"/>
      <c r="JH36" s="28"/>
      <c r="JI36" s="28"/>
      <c r="JJ36" s="28"/>
      <c r="JK36" s="28"/>
      <c r="JL36" s="28"/>
      <c r="JM36" s="28"/>
      <c r="JN36" s="28"/>
      <c r="JO36" s="28"/>
      <c r="JP36" s="28"/>
      <c r="JQ36" s="28"/>
      <c r="JR36" s="28"/>
      <c r="JS36" s="28"/>
      <c r="JT36" s="28"/>
      <c r="JU36" s="28"/>
      <c r="JV36" s="28"/>
      <c r="JW36" s="28"/>
      <c r="JX36" s="28"/>
      <c r="JY36" s="28"/>
      <c r="JZ36" s="28"/>
      <c r="KA36" s="28"/>
      <c r="KB36" s="28"/>
      <c r="KC36" s="28"/>
      <c r="KD36" s="28"/>
      <c r="KE36" s="28"/>
      <c r="KF36" s="28"/>
      <c r="KG36" s="28"/>
      <c r="KH36" s="28"/>
      <c r="KI36" s="28"/>
      <c r="KJ36" s="28"/>
      <c r="KK36" s="28"/>
      <c r="KL36" s="28"/>
      <c r="KM36" s="28"/>
      <c r="KN36" s="28"/>
      <c r="KO36" s="28"/>
      <c r="KP36" s="28"/>
      <c r="KQ36" s="28"/>
      <c r="KR36" s="28"/>
      <c r="KS36" s="28"/>
      <c r="KT36" s="28"/>
      <c r="KU36" s="28"/>
      <c r="KV36" s="28"/>
      <c r="KW36" s="28"/>
      <c r="KX36" s="28"/>
      <c r="KY36" s="28"/>
      <c r="KZ36" s="28"/>
      <c r="LA36" s="28"/>
      <c r="LB36" s="28"/>
      <c r="LC36" s="28"/>
      <c r="LD36" s="28"/>
      <c r="LE36" s="28"/>
      <c r="LF36" s="28"/>
      <c r="LG36" s="28"/>
      <c r="LH36" s="28"/>
      <c r="LI36" s="28"/>
      <c r="LJ36" s="28"/>
      <c r="LK36" s="28"/>
      <c r="LL36" s="28"/>
      <c r="LM36" s="28"/>
      <c r="LN36" s="28"/>
      <c r="LO36" s="28"/>
      <c r="LP36" s="28"/>
      <c r="LQ36" s="28"/>
      <c r="LR36" s="28"/>
      <c r="LS36" s="28"/>
      <c r="LT36" s="28"/>
      <c r="LU36" s="28"/>
      <c r="LV36" s="28"/>
      <c r="LW36" s="28"/>
      <c r="LX36" s="28"/>
      <c r="LY36" s="28"/>
      <c r="LZ36" s="28"/>
      <c r="MA36" s="28"/>
      <c r="MB36" s="28"/>
      <c r="MC36" s="28"/>
      <c r="MD36" s="28"/>
      <c r="ME36" s="28"/>
      <c r="MF36" s="28"/>
      <c r="MG36" s="28"/>
      <c r="MH36" s="28"/>
      <c r="MI36" s="28"/>
      <c r="MJ36" s="28"/>
      <c r="MK36" s="28"/>
      <c r="ML36" s="28"/>
      <c r="MM36" s="28"/>
      <c r="MN36" s="28"/>
      <c r="MO36" s="28"/>
      <c r="MP36" s="28"/>
      <c r="MQ36" s="28"/>
      <c r="MR36" s="28"/>
      <c r="MS36" s="28"/>
      <c r="MT36" s="28"/>
      <c r="MU36" s="28"/>
      <c r="MV36" s="28"/>
      <c r="MW36" s="28"/>
      <c r="MX36" s="28"/>
      <c r="MY36" s="28"/>
      <c r="MZ36" s="28"/>
      <c r="NA36" s="28"/>
      <c r="NB36" s="28"/>
      <c r="NC36" s="28"/>
      <c r="ND36" s="28"/>
      <c r="NE36" s="28"/>
      <c r="NF36" s="28"/>
      <c r="NG36" s="28"/>
      <c r="NH36" s="28"/>
      <c r="NI36" s="28"/>
      <c r="NJ36" s="28"/>
      <c r="NK36" s="28"/>
      <c r="NL36" s="28"/>
      <c r="NM36" s="28"/>
      <c r="NN36" s="28"/>
      <c r="NO36" s="28"/>
      <c r="NP36" s="28"/>
      <c r="NQ36" s="28"/>
      <c r="NR36" s="28"/>
      <c r="NS36" s="28"/>
      <c r="NT36" s="28"/>
      <c r="NU36" s="28"/>
      <c r="NV36" s="28"/>
      <c r="NW36" s="28"/>
      <c r="NX36" s="28"/>
      <c r="NY36" s="28"/>
      <c r="NZ36" s="28"/>
      <c r="OA36" s="28"/>
      <c r="OB36" s="28"/>
      <c r="OC36" s="28"/>
      <c r="OD36" s="28"/>
      <c r="OE36" s="28"/>
      <c r="OF36" s="28"/>
      <c r="OG36" s="28"/>
      <c r="OH36" s="28"/>
      <c r="OI36" s="28"/>
      <c r="OJ36" s="28"/>
      <c r="OK36" s="28"/>
      <c r="OL36" s="28"/>
      <c r="OM36" s="28"/>
      <c r="ON36" s="28"/>
      <c r="OO36" s="28"/>
      <c r="OP36" s="28"/>
      <c r="OQ36" s="28"/>
      <c r="OR36" s="28"/>
      <c r="OS36" s="28"/>
      <c r="OT36" s="28"/>
      <c r="OU36" s="28"/>
      <c r="OV36" s="28"/>
      <c r="OW36" s="28"/>
      <c r="OX36" s="28"/>
      <c r="OY36" s="28"/>
      <c r="OZ36" s="28"/>
      <c r="PA36" s="28"/>
      <c r="PB36" s="28"/>
      <c r="PC36" s="28"/>
      <c r="PD36" s="28"/>
      <c r="PE36" s="28"/>
      <c r="PF36" s="28"/>
      <c r="PG36" s="28"/>
      <c r="PH36" s="28"/>
      <c r="PI36" s="28"/>
      <c r="PJ36" s="28"/>
      <c r="PK36" s="28"/>
      <c r="PL36" s="28"/>
      <c r="PM36" s="28"/>
      <c r="PN36" s="28"/>
      <c r="PO36" s="28"/>
      <c r="PP36" s="28"/>
      <c r="PQ36" s="28"/>
      <c r="PR36" s="28"/>
      <c r="PS36" s="28"/>
      <c r="PT36" s="28"/>
      <c r="PU36" s="28"/>
      <c r="PV36" s="28"/>
      <c r="PW36" s="28"/>
      <c r="PX36" s="28"/>
      <c r="PY36" s="28"/>
      <c r="PZ36" s="28"/>
      <c r="QA36" s="28"/>
      <c r="QB36" s="28"/>
      <c r="QC36" s="28"/>
      <c r="QD36" s="28"/>
      <c r="QE36" s="28"/>
      <c r="QF36" s="28"/>
      <c r="QG36" s="28"/>
      <c r="QH36" s="28"/>
      <c r="QI36" s="28"/>
      <c r="QJ36" s="28"/>
      <c r="QK36" s="28"/>
      <c r="QL36" s="28"/>
      <c r="QM36" s="28"/>
    </row>
    <row r="37" spans="1:455" s="26" customFormat="1" ht="77.400000000000006" customHeight="1" x14ac:dyDescent="0.3">
      <c r="A37" s="218" t="s">
        <v>309</v>
      </c>
      <c r="B37" s="213" t="s">
        <v>316</v>
      </c>
      <c r="C37" s="218" t="s">
        <v>317</v>
      </c>
      <c r="D37" s="219" t="s">
        <v>318</v>
      </c>
      <c r="E37" s="218" t="s">
        <v>319</v>
      </c>
      <c r="F37" s="396"/>
      <c r="G37" s="394"/>
      <c r="H37" s="402"/>
      <c r="I37" s="394"/>
      <c r="J37" s="394"/>
      <c r="K37" s="394"/>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c r="IW37" s="28"/>
      <c r="IX37" s="28"/>
      <c r="IY37" s="28"/>
      <c r="IZ37" s="28"/>
      <c r="JA37" s="28"/>
      <c r="JB37" s="28"/>
      <c r="JC37" s="28"/>
      <c r="JD37" s="28"/>
      <c r="JE37" s="28"/>
      <c r="JF37" s="28"/>
      <c r="JG37" s="28"/>
      <c r="JH37" s="28"/>
      <c r="JI37" s="28"/>
      <c r="JJ37" s="28"/>
      <c r="JK37" s="28"/>
      <c r="JL37" s="28"/>
      <c r="JM37" s="28"/>
      <c r="JN37" s="28"/>
      <c r="JO37" s="28"/>
      <c r="JP37" s="28"/>
      <c r="JQ37" s="28"/>
      <c r="JR37" s="28"/>
      <c r="JS37" s="28"/>
      <c r="JT37" s="28"/>
      <c r="JU37" s="28"/>
      <c r="JV37" s="28"/>
      <c r="JW37" s="28"/>
      <c r="JX37" s="28"/>
      <c r="JY37" s="28"/>
      <c r="JZ37" s="28"/>
      <c r="KA37" s="28"/>
      <c r="KB37" s="28"/>
      <c r="KC37" s="28"/>
      <c r="KD37" s="28"/>
      <c r="KE37" s="28"/>
      <c r="KF37" s="28"/>
      <c r="KG37" s="28"/>
      <c r="KH37" s="28"/>
      <c r="KI37" s="28"/>
      <c r="KJ37" s="28"/>
      <c r="KK37" s="28"/>
      <c r="KL37" s="28"/>
      <c r="KM37" s="28"/>
      <c r="KN37" s="28"/>
      <c r="KO37" s="28"/>
      <c r="KP37" s="28"/>
      <c r="KQ37" s="28"/>
      <c r="KR37" s="28"/>
      <c r="KS37" s="28"/>
      <c r="KT37" s="28"/>
      <c r="KU37" s="28"/>
      <c r="KV37" s="28"/>
      <c r="KW37" s="28"/>
      <c r="KX37" s="28"/>
      <c r="KY37" s="28"/>
      <c r="KZ37" s="28"/>
      <c r="LA37" s="28"/>
      <c r="LB37" s="28"/>
      <c r="LC37" s="28"/>
      <c r="LD37" s="28"/>
      <c r="LE37" s="28"/>
      <c r="LF37" s="28"/>
      <c r="LG37" s="28"/>
      <c r="LH37" s="28"/>
      <c r="LI37" s="28"/>
      <c r="LJ37" s="28"/>
      <c r="LK37" s="28"/>
      <c r="LL37" s="28"/>
      <c r="LM37" s="28"/>
      <c r="LN37" s="28"/>
      <c r="LO37" s="28"/>
      <c r="LP37" s="28"/>
      <c r="LQ37" s="28"/>
      <c r="LR37" s="28"/>
      <c r="LS37" s="28"/>
      <c r="LT37" s="28"/>
      <c r="LU37" s="28"/>
      <c r="LV37" s="28"/>
      <c r="LW37" s="28"/>
      <c r="LX37" s="28"/>
      <c r="LY37" s="28"/>
      <c r="LZ37" s="28"/>
      <c r="MA37" s="28"/>
      <c r="MB37" s="28"/>
      <c r="MC37" s="28"/>
      <c r="MD37" s="28"/>
      <c r="ME37" s="28"/>
      <c r="MF37" s="28"/>
      <c r="MG37" s="28"/>
      <c r="MH37" s="28"/>
      <c r="MI37" s="28"/>
      <c r="MJ37" s="28"/>
      <c r="MK37" s="28"/>
      <c r="ML37" s="28"/>
      <c r="MM37" s="28"/>
      <c r="MN37" s="28"/>
      <c r="MO37" s="28"/>
      <c r="MP37" s="28"/>
      <c r="MQ37" s="28"/>
      <c r="MR37" s="28"/>
      <c r="MS37" s="28"/>
      <c r="MT37" s="28"/>
      <c r="MU37" s="28"/>
      <c r="MV37" s="28"/>
      <c r="MW37" s="28"/>
      <c r="MX37" s="28"/>
      <c r="MY37" s="28"/>
      <c r="MZ37" s="28"/>
      <c r="NA37" s="28"/>
      <c r="NB37" s="28"/>
      <c r="NC37" s="28"/>
      <c r="ND37" s="28"/>
      <c r="NE37" s="28"/>
      <c r="NF37" s="28"/>
      <c r="NG37" s="28"/>
      <c r="NH37" s="28"/>
      <c r="NI37" s="28"/>
      <c r="NJ37" s="28"/>
      <c r="NK37" s="28"/>
      <c r="NL37" s="28"/>
      <c r="NM37" s="28"/>
      <c r="NN37" s="28"/>
      <c r="NO37" s="28"/>
      <c r="NP37" s="28"/>
      <c r="NQ37" s="28"/>
      <c r="NR37" s="28"/>
      <c r="NS37" s="28"/>
      <c r="NT37" s="28"/>
      <c r="NU37" s="28"/>
      <c r="NV37" s="28"/>
      <c r="NW37" s="28"/>
      <c r="NX37" s="28"/>
      <c r="NY37" s="28"/>
      <c r="NZ37" s="28"/>
      <c r="OA37" s="28"/>
      <c r="OB37" s="28"/>
      <c r="OC37" s="28"/>
      <c r="OD37" s="28"/>
      <c r="OE37" s="28"/>
      <c r="OF37" s="28"/>
      <c r="OG37" s="28"/>
      <c r="OH37" s="28"/>
      <c r="OI37" s="28"/>
      <c r="OJ37" s="28"/>
      <c r="OK37" s="28"/>
      <c r="OL37" s="28"/>
      <c r="OM37" s="28"/>
      <c r="ON37" s="28"/>
      <c r="OO37" s="28"/>
      <c r="OP37" s="28"/>
      <c r="OQ37" s="28"/>
      <c r="OR37" s="28"/>
      <c r="OS37" s="28"/>
      <c r="OT37" s="28"/>
      <c r="OU37" s="28"/>
      <c r="OV37" s="28"/>
      <c r="OW37" s="28"/>
      <c r="OX37" s="28"/>
      <c r="OY37" s="28"/>
      <c r="OZ37" s="28"/>
      <c r="PA37" s="28"/>
      <c r="PB37" s="28"/>
      <c r="PC37" s="28"/>
      <c r="PD37" s="28"/>
      <c r="PE37" s="28"/>
      <c r="PF37" s="28"/>
      <c r="PG37" s="28"/>
      <c r="PH37" s="28"/>
      <c r="PI37" s="28"/>
      <c r="PJ37" s="28"/>
      <c r="PK37" s="28"/>
      <c r="PL37" s="28"/>
      <c r="PM37" s="28"/>
      <c r="PN37" s="28"/>
      <c r="PO37" s="28"/>
      <c r="PP37" s="28"/>
      <c r="PQ37" s="28"/>
      <c r="PR37" s="28"/>
      <c r="PS37" s="28"/>
      <c r="PT37" s="28"/>
      <c r="PU37" s="28"/>
      <c r="PV37" s="28"/>
      <c r="PW37" s="28"/>
      <c r="PX37" s="28"/>
      <c r="PY37" s="28"/>
      <c r="PZ37" s="28"/>
      <c r="QA37" s="28"/>
      <c r="QB37" s="28"/>
      <c r="QC37" s="28"/>
      <c r="QD37" s="28"/>
      <c r="QE37" s="28"/>
      <c r="QF37" s="28"/>
      <c r="QG37" s="28"/>
      <c r="QH37" s="28"/>
      <c r="QI37" s="28"/>
      <c r="QJ37" s="28"/>
      <c r="QK37" s="28"/>
      <c r="QL37" s="28"/>
      <c r="QM37" s="28"/>
    </row>
    <row r="38" spans="1:455" s="26" customFormat="1" ht="104.25" customHeight="1" x14ac:dyDescent="0.3">
      <c r="A38" s="218" t="s">
        <v>309</v>
      </c>
      <c r="B38" s="213" t="s">
        <v>320</v>
      </c>
      <c r="C38" s="218" t="s">
        <v>1674</v>
      </c>
      <c r="D38" s="219" t="s">
        <v>321</v>
      </c>
      <c r="E38" s="218" t="s">
        <v>314</v>
      </c>
      <c r="F38" s="83" t="s">
        <v>322</v>
      </c>
      <c r="G38" s="214" t="s">
        <v>1737</v>
      </c>
      <c r="H38" s="49" t="s">
        <v>308</v>
      </c>
      <c r="I38" s="214" t="s">
        <v>1606</v>
      </c>
      <c r="J38" s="214" t="s">
        <v>1771</v>
      </c>
      <c r="K38" s="214" t="s">
        <v>1691</v>
      </c>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c r="IW38" s="28"/>
      <c r="IX38" s="28"/>
      <c r="IY38" s="28"/>
      <c r="IZ38" s="28"/>
      <c r="JA38" s="28"/>
      <c r="JB38" s="28"/>
      <c r="JC38" s="28"/>
      <c r="JD38" s="28"/>
      <c r="JE38" s="28"/>
      <c r="JF38" s="28"/>
      <c r="JG38" s="28"/>
      <c r="JH38" s="28"/>
      <c r="JI38" s="28"/>
      <c r="JJ38" s="28"/>
      <c r="JK38" s="28"/>
      <c r="JL38" s="28"/>
      <c r="JM38" s="28"/>
      <c r="JN38" s="28"/>
      <c r="JO38" s="28"/>
      <c r="JP38" s="28"/>
      <c r="JQ38" s="28"/>
      <c r="JR38" s="28"/>
      <c r="JS38" s="28"/>
      <c r="JT38" s="28"/>
      <c r="JU38" s="28"/>
      <c r="JV38" s="28"/>
      <c r="JW38" s="28"/>
      <c r="JX38" s="28"/>
      <c r="JY38" s="28"/>
      <c r="JZ38" s="28"/>
      <c r="KA38" s="28"/>
      <c r="KB38" s="28"/>
      <c r="KC38" s="28"/>
      <c r="KD38" s="28"/>
      <c r="KE38" s="28"/>
      <c r="KF38" s="28"/>
      <c r="KG38" s="28"/>
      <c r="KH38" s="28"/>
      <c r="KI38" s="28"/>
      <c r="KJ38" s="28"/>
      <c r="KK38" s="28"/>
      <c r="KL38" s="28"/>
      <c r="KM38" s="28"/>
      <c r="KN38" s="28"/>
      <c r="KO38" s="28"/>
      <c r="KP38" s="28"/>
      <c r="KQ38" s="28"/>
      <c r="KR38" s="28"/>
      <c r="KS38" s="28"/>
      <c r="KT38" s="28"/>
      <c r="KU38" s="28"/>
      <c r="KV38" s="28"/>
      <c r="KW38" s="28"/>
      <c r="KX38" s="28"/>
      <c r="KY38" s="28"/>
      <c r="KZ38" s="28"/>
      <c r="LA38" s="28"/>
      <c r="LB38" s="28"/>
      <c r="LC38" s="28"/>
      <c r="LD38" s="28"/>
      <c r="LE38" s="28"/>
      <c r="LF38" s="28"/>
      <c r="LG38" s="28"/>
      <c r="LH38" s="28"/>
      <c r="LI38" s="28"/>
      <c r="LJ38" s="28"/>
      <c r="LK38" s="28"/>
      <c r="LL38" s="28"/>
      <c r="LM38" s="28"/>
      <c r="LN38" s="28"/>
      <c r="LO38" s="28"/>
      <c r="LP38" s="28"/>
      <c r="LQ38" s="28"/>
      <c r="LR38" s="28"/>
      <c r="LS38" s="28"/>
      <c r="LT38" s="28"/>
      <c r="LU38" s="28"/>
      <c r="LV38" s="28"/>
      <c r="LW38" s="28"/>
      <c r="LX38" s="28"/>
      <c r="LY38" s="28"/>
      <c r="LZ38" s="28"/>
      <c r="MA38" s="28"/>
      <c r="MB38" s="28"/>
      <c r="MC38" s="28"/>
      <c r="MD38" s="28"/>
      <c r="ME38" s="28"/>
      <c r="MF38" s="28"/>
      <c r="MG38" s="28"/>
      <c r="MH38" s="28"/>
      <c r="MI38" s="28"/>
      <c r="MJ38" s="28"/>
      <c r="MK38" s="28"/>
      <c r="ML38" s="28"/>
      <c r="MM38" s="28"/>
      <c r="MN38" s="28"/>
      <c r="MO38" s="28"/>
      <c r="MP38" s="28"/>
      <c r="MQ38" s="28"/>
      <c r="MR38" s="28"/>
      <c r="MS38" s="28"/>
      <c r="MT38" s="28"/>
      <c r="MU38" s="28"/>
      <c r="MV38" s="28"/>
      <c r="MW38" s="28"/>
      <c r="MX38" s="28"/>
      <c r="MY38" s="28"/>
      <c r="MZ38" s="28"/>
      <c r="NA38" s="28"/>
      <c r="NB38" s="28"/>
      <c r="NC38" s="28"/>
      <c r="ND38" s="28"/>
      <c r="NE38" s="28"/>
      <c r="NF38" s="28"/>
      <c r="NG38" s="28"/>
      <c r="NH38" s="28"/>
      <c r="NI38" s="28"/>
      <c r="NJ38" s="28"/>
      <c r="NK38" s="28"/>
      <c r="NL38" s="28"/>
      <c r="NM38" s="28"/>
      <c r="NN38" s="28"/>
      <c r="NO38" s="28"/>
      <c r="NP38" s="28"/>
      <c r="NQ38" s="28"/>
      <c r="NR38" s="28"/>
      <c r="NS38" s="28"/>
      <c r="NT38" s="28"/>
      <c r="NU38" s="28"/>
      <c r="NV38" s="28"/>
      <c r="NW38" s="28"/>
      <c r="NX38" s="28"/>
      <c r="NY38" s="28"/>
      <c r="NZ38" s="28"/>
      <c r="OA38" s="28"/>
      <c r="OB38" s="28"/>
      <c r="OC38" s="28"/>
      <c r="OD38" s="28"/>
      <c r="OE38" s="28"/>
      <c r="OF38" s="28"/>
      <c r="OG38" s="28"/>
      <c r="OH38" s="28"/>
      <c r="OI38" s="28"/>
      <c r="OJ38" s="28"/>
      <c r="OK38" s="28"/>
      <c r="OL38" s="28"/>
      <c r="OM38" s="28"/>
      <c r="ON38" s="28"/>
      <c r="OO38" s="28"/>
      <c r="OP38" s="28"/>
      <c r="OQ38" s="28"/>
      <c r="OR38" s="28"/>
      <c r="OS38" s="28"/>
      <c r="OT38" s="28"/>
      <c r="OU38" s="28"/>
      <c r="OV38" s="28"/>
      <c r="OW38" s="28"/>
      <c r="OX38" s="28"/>
      <c r="OY38" s="28"/>
      <c r="OZ38" s="28"/>
      <c r="PA38" s="28"/>
      <c r="PB38" s="28"/>
      <c r="PC38" s="28"/>
      <c r="PD38" s="28"/>
      <c r="PE38" s="28"/>
      <c r="PF38" s="28"/>
      <c r="PG38" s="28"/>
      <c r="PH38" s="28"/>
      <c r="PI38" s="28"/>
      <c r="PJ38" s="28"/>
      <c r="PK38" s="28"/>
      <c r="PL38" s="28"/>
      <c r="PM38" s="28"/>
      <c r="PN38" s="28"/>
      <c r="PO38" s="28"/>
      <c r="PP38" s="28"/>
      <c r="PQ38" s="28"/>
      <c r="PR38" s="28"/>
      <c r="PS38" s="28"/>
      <c r="PT38" s="28"/>
      <c r="PU38" s="28"/>
      <c r="PV38" s="28"/>
      <c r="PW38" s="28"/>
      <c r="PX38" s="28"/>
      <c r="PY38" s="28"/>
      <c r="PZ38" s="28"/>
      <c r="QA38" s="28"/>
      <c r="QB38" s="28"/>
      <c r="QC38" s="28"/>
      <c r="QD38" s="28"/>
      <c r="QE38" s="28"/>
      <c r="QF38" s="28"/>
      <c r="QG38" s="28"/>
      <c r="QH38" s="28"/>
      <c r="QI38" s="28"/>
      <c r="QJ38" s="28"/>
      <c r="QK38" s="28"/>
      <c r="QL38" s="28"/>
      <c r="QM38" s="28"/>
    </row>
    <row r="39" spans="1:455" s="26" customFormat="1" ht="55.5" customHeight="1" x14ac:dyDescent="0.3">
      <c r="A39" s="213" t="s">
        <v>323</v>
      </c>
      <c r="B39" s="213" t="s">
        <v>324</v>
      </c>
      <c r="C39" s="214" t="s">
        <v>1711</v>
      </c>
      <c r="D39" s="219" t="s">
        <v>325</v>
      </c>
      <c r="E39" s="214" t="s">
        <v>326</v>
      </c>
      <c r="F39" s="430" t="s">
        <v>327</v>
      </c>
      <c r="G39" s="414" t="s">
        <v>1687</v>
      </c>
      <c r="H39" s="427" t="s">
        <v>308</v>
      </c>
      <c r="I39" s="414" t="s">
        <v>1606</v>
      </c>
      <c r="J39" s="414" t="s">
        <v>1780</v>
      </c>
      <c r="K39" s="414" t="s">
        <v>1663</v>
      </c>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c r="IW39" s="28"/>
      <c r="IX39" s="28"/>
      <c r="IY39" s="28"/>
      <c r="IZ39" s="28"/>
      <c r="JA39" s="28"/>
      <c r="JB39" s="28"/>
      <c r="JC39" s="28"/>
      <c r="JD39" s="28"/>
      <c r="JE39" s="28"/>
      <c r="JF39" s="28"/>
      <c r="JG39" s="28"/>
      <c r="JH39" s="28"/>
      <c r="JI39" s="28"/>
      <c r="JJ39" s="28"/>
      <c r="JK39" s="28"/>
      <c r="JL39" s="28"/>
      <c r="JM39" s="28"/>
      <c r="JN39" s="28"/>
      <c r="JO39" s="28"/>
      <c r="JP39" s="28"/>
      <c r="JQ39" s="28"/>
      <c r="JR39" s="28"/>
      <c r="JS39" s="28"/>
      <c r="JT39" s="28"/>
      <c r="JU39" s="28"/>
      <c r="JV39" s="28"/>
      <c r="JW39" s="28"/>
      <c r="JX39" s="28"/>
      <c r="JY39" s="28"/>
      <c r="JZ39" s="28"/>
      <c r="KA39" s="28"/>
      <c r="KB39" s="28"/>
      <c r="KC39" s="28"/>
      <c r="KD39" s="28"/>
      <c r="KE39" s="28"/>
      <c r="KF39" s="28"/>
      <c r="KG39" s="28"/>
      <c r="KH39" s="28"/>
      <c r="KI39" s="28"/>
      <c r="KJ39" s="28"/>
      <c r="KK39" s="28"/>
      <c r="KL39" s="28"/>
      <c r="KM39" s="28"/>
      <c r="KN39" s="28"/>
      <c r="KO39" s="28"/>
      <c r="KP39" s="28"/>
      <c r="KQ39" s="28"/>
      <c r="KR39" s="28"/>
      <c r="KS39" s="28"/>
      <c r="KT39" s="28"/>
      <c r="KU39" s="28"/>
      <c r="KV39" s="28"/>
      <c r="KW39" s="28"/>
      <c r="KX39" s="28"/>
      <c r="KY39" s="28"/>
      <c r="KZ39" s="28"/>
      <c r="LA39" s="28"/>
      <c r="LB39" s="28"/>
      <c r="LC39" s="28"/>
      <c r="LD39" s="28"/>
      <c r="LE39" s="28"/>
      <c r="LF39" s="28"/>
      <c r="LG39" s="28"/>
      <c r="LH39" s="28"/>
      <c r="LI39" s="28"/>
      <c r="LJ39" s="28"/>
      <c r="LK39" s="28"/>
      <c r="LL39" s="28"/>
      <c r="LM39" s="28"/>
      <c r="LN39" s="28"/>
      <c r="LO39" s="28"/>
      <c r="LP39" s="28"/>
      <c r="LQ39" s="28"/>
      <c r="LR39" s="28"/>
      <c r="LS39" s="28"/>
      <c r="LT39" s="28"/>
      <c r="LU39" s="28"/>
      <c r="LV39" s="28"/>
      <c r="LW39" s="28"/>
      <c r="LX39" s="28"/>
      <c r="LY39" s="28"/>
      <c r="LZ39" s="28"/>
      <c r="MA39" s="28"/>
      <c r="MB39" s="28"/>
      <c r="MC39" s="28"/>
      <c r="MD39" s="28"/>
      <c r="ME39" s="28"/>
      <c r="MF39" s="28"/>
      <c r="MG39" s="28"/>
      <c r="MH39" s="28"/>
      <c r="MI39" s="28"/>
      <c r="MJ39" s="28"/>
      <c r="MK39" s="28"/>
      <c r="ML39" s="28"/>
      <c r="MM39" s="28"/>
      <c r="MN39" s="28"/>
      <c r="MO39" s="28"/>
      <c r="MP39" s="28"/>
      <c r="MQ39" s="28"/>
      <c r="MR39" s="28"/>
      <c r="MS39" s="28"/>
      <c r="MT39" s="28"/>
      <c r="MU39" s="28"/>
      <c r="MV39" s="28"/>
      <c r="MW39" s="28"/>
      <c r="MX39" s="28"/>
      <c r="MY39" s="28"/>
      <c r="MZ39" s="28"/>
      <c r="NA39" s="28"/>
      <c r="NB39" s="28"/>
      <c r="NC39" s="28"/>
      <c r="ND39" s="28"/>
      <c r="NE39" s="28"/>
      <c r="NF39" s="28"/>
      <c r="NG39" s="28"/>
      <c r="NH39" s="28"/>
      <c r="NI39" s="28"/>
      <c r="NJ39" s="28"/>
      <c r="NK39" s="28"/>
      <c r="NL39" s="28"/>
      <c r="NM39" s="28"/>
      <c r="NN39" s="28"/>
      <c r="NO39" s="28"/>
      <c r="NP39" s="28"/>
      <c r="NQ39" s="28"/>
      <c r="NR39" s="28"/>
      <c r="NS39" s="28"/>
      <c r="NT39" s="28"/>
      <c r="NU39" s="28"/>
      <c r="NV39" s="28"/>
      <c r="NW39" s="28"/>
      <c r="NX39" s="28"/>
      <c r="NY39" s="28"/>
      <c r="NZ39" s="28"/>
      <c r="OA39" s="28"/>
      <c r="OB39" s="28"/>
      <c r="OC39" s="28"/>
      <c r="OD39" s="28"/>
      <c r="OE39" s="28"/>
      <c r="OF39" s="28"/>
      <c r="OG39" s="28"/>
      <c r="OH39" s="28"/>
      <c r="OI39" s="28"/>
      <c r="OJ39" s="28"/>
      <c r="OK39" s="28"/>
      <c r="OL39" s="28"/>
      <c r="OM39" s="28"/>
      <c r="ON39" s="28"/>
      <c r="OO39" s="28"/>
      <c r="OP39" s="28"/>
      <c r="OQ39" s="28"/>
      <c r="OR39" s="28"/>
      <c r="OS39" s="28"/>
      <c r="OT39" s="28"/>
      <c r="OU39" s="28"/>
      <c r="OV39" s="28"/>
      <c r="OW39" s="28"/>
      <c r="OX39" s="28"/>
      <c r="OY39" s="28"/>
      <c r="OZ39" s="28"/>
      <c r="PA39" s="28"/>
      <c r="PB39" s="28"/>
      <c r="PC39" s="28"/>
      <c r="PD39" s="28"/>
      <c r="PE39" s="28"/>
      <c r="PF39" s="28"/>
      <c r="PG39" s="28"/>
      <c r="PH39" s="28"/>
      <c r="PI39" s="28"/>
      <c r="PJ39" s="28"/>
      <c r="PK39" s="28"/>
      <c r="PL39" s="28"/>
      <c r="PM39" s="28"/>
      <c r="PN39" s="28"/>
      <c r="PO39" s="28"/>
      <c r="PP39" s="28"/>
      <c r="PQ39" s="28"/>
      <c r="PR39" s="28"/>
      <c r="PS39" s="28"/>
      <c r="PT39" s="28"/>
      <c r="PU39" s="28"/>
      <c r="PV39" s="28"/>
      <c r="PW39" s="28"/>
      <c r="PX39" s="28"/>
      <c r="PY39" s="28"/>
      <c r="PZ39" s="28"/>
      <c r="QA39" s="28"/>
      <c r="QB39" s="28"/>
      <c r="QC39" s="28"/>
      <c r="QD39" s="28"/>
      <c r="QE39" s="28"/>
      <c r="QF39" s="28"/>
      <c r="QG39" s="28"/>
      <c r="QH39" s="28"/>
      <c r="QI39" s="28"/>
      <c r="QJ39" s="28"/>
      <c r="QK39" s="28"/>
      <c r="QL39" s="28"/>
      <c r="QM39" s="28"/>
    </row>
    <row r="40" spans="1:455" s="26" customFormat="1" ht="43.2" x14ac:dyDescent="0.3">
      <c r="A40" s="213" t="s">
        <v>323</v>
      </c>
      <c r="B40" s="213" t="s">
        <v>328</v>
      </c>
      <c r="C40" s="214" t="s">
        <v>1712</v>
      </c>
      <c r="D40" s="219" t="s">
        <v>329</v>
      </c>
      <c r="E40" s="214" t="s">
        <v>330</v>
      </c>
      <c r="F40" s="431"/>
      <c r="G40" s="426"/>
      <c r="H40" s="428"/>
      <c r="I40" s="426"/>
      <c r="J40" s="426"/>
      <c r="K40" s="426"/>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c r="IW40" s="28"/>
      <c r="IX40" s="28"/>
      <c r="IY40" s="28"/>
      <c r="IZ40" s="28"/>
      <c r="JA40" s="28"/>
      <c r="JB40" s="28"/>
      <c r="JC40" s="28"/>
      <c r="JD40" s="28"/>
      <c r="JE40" s="28"/>
      <c r="JF40" s="28"/>
      <c r="JG40" s="28"/>
      <c r="JH40" s="28"/>
      <c r="JI40" s="28"/>
      <c r="JJ40" s="28"/>
      <c r="JK40" s="28"/>
      <c r="JL40" s="28"/>
      <c r="JM40" s="28"/>
      <c r="JN40" s="28"/>
      <c r="JO40" s="28"/>
      <c r="JP40" s="28"/>
      <c r="JQ40" s="28"/>
      <c r="JR40" s="28"/>
      <c r="JS40" s="28"/>
      <c r="JT40" s="28"/>
      <c r="JU40" s="28"/>
      <c r="JV40" s="28"/>
      <c r="JW40" s="28"/>
      <c r="JX40" s="28"/>
      <c r="JY40" s="28"/>
      <c r="JZ40" s="28"/>
      <c r="KA40" s="28"/>
      <c r="KB40" s="28"/>
      <c r="KC40" s="28"/>
      <c r="KD40" s="28"/>
      <c r="KE40" s="28"/>
      <c r="KF40" s="28"/>
      <c r="KG40" s="28"/>
      <c r="KH40" s="28"/>
      <c r="KI40" s="28"/>
      <c r="KJ40" s="28"/>
      <c r="KK40" s="28"/>
      <c r="KL40" s="28"/>
      <c r="KM40" s="28"/>
      <c r="KN40" s="28"/>
      <c r="KO40" s="28"/>
      <c r="KP40" s="28"/>
      <c r="KQ40" s="28"/>
      <c r="KR40" s="28"/>
      <c r="KS40" s="28"/>
      <c r="KT40" s="28"/>
      <c r="KU40" s="28"/>
      <c r="KV40" s="28"/>
      <c r="KW40" s="28"/>
      <c r="KX40" s="28"/>
      <c r="KY40" s="28"/>
      <c r="KZ40" s="28"/>
      <c r="LA40" s="28"/>
      <c r="LB40" s="28"/>
      <c r="LC40" s="28"/>
      <c r="LD40" s="28"/>
      <c r="LE40" s="28"/>
      <c r="LF40" s="28"/>
      <c r="LG40" s="28"/>
      <c r="LH40" s="28"/>
      <c r="LI40" s="28"/>
      <c r="LJ40" s="28"/>
      <c r="LK40" s="28"/>
      <c r="LL40" s="28"/>
      <c r="LM40" s="28"/>
      <c r="LN40" s="28"/>
      <c r="LO40" s="28"/>
      <c r="LP40" s="28"/>
      <c r="LQ40" s="28"/>
      <c r="LR40" s="28"/>
      <c r="LS40" s="28"/>
      <c r="LT40" s="28"/>
      <c r="LU40" s="28"/>
      <c r="LV40" s="28"/>
      <c r="LW40" s="28"/>
      <c r="LX40" s="28"/>
      <c r="LY40" s="28"/>
      <c r="LZ40" s="28"/>
      <c r="MA40" s="28"/>
      <c r="MB40" s="28"/>
      <c r="MC40" s="28"/>
      <c r="MD40" s="28"/>
      <c r="ME40" s="28"/>
      <c r="MF40" s="28"/>
      <c r="MG40" s="28"/>
      <c r="MH40" s="28"/>
      <c r="MI40" s="28"/>
      <c r="MJ40" s="28"/>
      <c r="MK40" s="28"/>
      <c r="ML40" s="28"/>
      <c r="MM40" s="28"/>
      <c r="MN40" s="28"/>
      <c r="MO40" s="28"/>
      <c r="MP40" s="28"/>
      <c r="MQ40" s="28"/>
      <c r="MR40" s="28"/>
      <c r="MS40" s="28"/>
      <c r="MT40" s="28"/>
      <c r="MU40" s="28"/>
      <c r="MV40" s="28"/>
      <c r="MW40" s="28"/>
      <c r="MX40" s="28"/>
      <c r="MY40" s="28"/>
      <c r="MZ40" s="28"/>
      <c r="NA40" s="28"/>
      <c r="NB40" s="28"/>
      <c r="NC40" s="28"/>
      <c r="ND40" s="28"/>
      <c r="NE40" s="28"/>
      <c r="NF40" s="28"/>
      <c r="NG40" s="28"/>
      <c r="NH40" s="28"/>
      <c r="NI40" s="28"/>
      <c r="NJ40" s="28"/>
      <c r="NK40" s="28"/>
      <c r="NL40" s="28"/>
      <c r="NM40" s="28"/>
      <c r="NN40" s="28"/>
      <c r="NO40" s="28"/>
      <c r="NP40" s="28"/>
      <c r="NQ40" s="28"/>
      <c r="NR40" s="28"/>
      <c r="NS40" s="28"/>
      <c r="NT40" s="28"/>
      <c r="NU40" s="28"/>
      <c r="NV40" s="28"/>
      <c r="NW40" s="28"/>
      <c r="NX40" s="28"/>
      <c r="NY40" s="28"/>
      <c r="NZ40" s="28"/>
      <c r="OA40" s="28"/>
      <c r="OB40" s="28"/>
      <c r="OC40" s="28"/>
      <c r="OD40" s="28"/>
      <c r="OE40" s="28"/>
      <c r="OF40" s="28"/>
      <c r="OG40" s="28"/>
      <c r="OH40" s="28"/>
      <c r="OI40" s="28"/>
      <c r="OJ40" s="28"/>
      <c r="OK40" s="28"/>
      <c r="OL40" s="28"/>
      <c r="OM40" s="28"/>
      <c r="ON40" s="28"/>
      <c r="OO40" s="28"/>
      <c r="OP40" s="28"/>
      <c r="OQ40" s="28"/>
      <c r="OR40" s="28"/>
      <c r="OS40" s="28"/>
      <c r="OT40" s="28"/>
      <c r="OU40" s="28"/>
      <c r="OV40" s="28"/>
      <c r="OW40" s="28"/>
      <c r="OX40" s="28"/>
      <c r="OY40" s="28"/>
      <c r="OZ40" s="28"/>
      <c r="PA40" s="28"/>
      <c r="PB40" s="28"/>
      <c r="PC40" s="28"/>
      <c r="PD40" s="28"/>
      <c r="PE40" s="28"/>
      <c r="PF40" s="28"/>
      <c r="PG40" s="28"/>
      <c r="PH40" s="28"/>
      <c r="PI40" s="28"/>
      <c r="PJ40" s="28"/>
      <c r="PK40" s="28"/>
      <c r="PL40" s="28"/>
      <c r="PM40" s="28"/>
      <c r="PN40" s="28"/>
      <c r="PO40" s="28"/>
      <c r="PP40" s="28"/>
      <c r="PQ40" s="28"/>
      <c r="PR40" s="28"/>
      <c r="PS40" s="28"/>
      <c r="PT40" s="28"/>
      <c r="PU40" s="28"/>
      <c r="PV40" s="28"/>
      <c r="PW40" s="28"/>
      <c r="PX40" s="28"/>
      <c r="PY40" s="28"/>
      <c r="PZ40" s="28"/>
      <c r="QA40" s="28"/>
      <c r="QB40" s="28"/>
      <c r="QC40" s="28"/>
      <c r="QD40" s="28"/>
      <c r="QE40" s="28"/>
      <c r="QF40" s="28"/>
      <c r="QG40" s="28"/>
      <c r="QH40" s="28"/>
      <c r="QI40" s="28"/>
      <c r="QJ40" s="28"/>
      <c r="QK40" s="28"/>
      <c r="QL40" s="28"/>
      <c r="QM40" s="28"/>
    </row>
    <row r="41" spans="1:455" s="26" customFormat="1" ht="29.1" customHeight="1" x14ac:dyDescent="0.3">
      <c r="A41" s="213" t="s">
        <v>323</v>
      </c>
      <c r="B41" s="213" t="s">
        <v>331</v>
      </c>
      <c r="C41" s="214" t="s">
        <v>1713</v>
      </c>
      <c r="D41" s="219" t="s">
        <v>332</v>
      </c>
      <c r="E41" s="214" t="s">
        <v>331</v>
      </c>
      <c r="F41" s="431"/>
      <c r="G41" s="426"/>
      <c r="H41" s="428"/>
      <c r="I41" s="426"/>
      <c r="J41" s="426"/>
      <c r="K41" s="426"/>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c r="IW41" s="28"/>
      <c r="IX41" s="28"/>
      <c r="IY41" s="28"/>
      <c r="IZ41" s="28"/>
      <c r="JA41" s="28"/>
      <c r="JB41" s="28"/>
      <c r="JC41" s="28"/>
      <c r="JD41" s="28"/>
      <c r="JE41" s="28"/>
      <c r="JF41" s="28"/>
      <c r="JG41" s="28"/>
      <c r="JH41" s="28"/>
      <c r="JI41" s="28"/>
      <c r="JJ41" s="28"/>
      <c r="JK41" s="28"/>
      <c r="JL41" s="28"/>
      <c r="JM41" s="28"/>
      <c r="JN41" s="28"/>
      <c r="JO41" s="28"/>
      <c r="JP41" s="28"/>
      <c r="JQ41" s="28"/>
      <c r="JR41" s="28"/>
      <c r="JS41" s="28"/>
      <c r="JT41" s="28"/>
      <c r="JU41" s="28"/>
      <c r="JV41" s="28"/>
      <c r="JW41" s="28"/>
      <c r="JX41" s="28"/>
      <c r="JY41" s="28"/>
      <c r="JZ41" s="28"/>
      <c r="KA41" s="28"/>
      <c r="KB41" s="28"/>
      <c r="KC41" s="28"/>
      <c r="KD41" s="28"/>
      <c r="KE41" s="28"/>
      <c r="KF41" s="28"/>
      <c r="KG41" s="28"/>
      <c r="KH41" s="28"/>
      <c r="KI41" s="28"/>
      <c r="KJ41" s="28"/>
      <c r="KK41" s="28"/>
      <c r="KL41" s="28"/>
      <c r="KM41" s="28"/>
      <c r="KN41" s="28"/>
      <c r="KO41" s="28"/>
      <c r="KP41" s="28"/>
      <c r="KQ41" s="28"/>
      <c r="KR41" s="28"/>
      <c r="KS41" s="28"/>
      <c r="KT41" s="28"/>
      <c r="KU41" s="28"/>
      <c r="KV41" s="28"/>
      <c r="KW41" s="28"/>
      <c r="KX41" s="28"/>
      <c r="KY41" s="28"/>
      <c r="KZ41" s="28"/>
      <c r="LA41" s="28"/>
      <c r="LB41" s="28"/>
      <c r="LC41" s="28"/>
      <c r="LD41" s="28"/>
      <c r="LE41" s="28"/>
      <c r="LF41" s="28"/>
      <c r="LG41" s="28"/>
      <c r="LH41" s="28"/>
      <c r="LI41" s="28"/>
      <c r="LJ41" s="28"/>
      <c r="LK41" s="28"/>
      <c r="LL41" s="28"/>
      <c r="LM41" s="28"/>
      <c r="LN41" s="28"/>
      <c r="LO41" s="28"/>
      <c r="LP41" s="28"/>
      <c r="LQ41" s="28"/>
      <c r="LR41" s="28"/>
      <c r="LS41" s="28"/>
      <c r="LT41" s="28"/>
      <c r="LU41" s="28"/>
      <c r="LV41" s="28"/>
      <c r="LW41" s="28"/>
      <c r="LX41" s="28"/>
      <c r="LY41" s="28"/>
      <c r="LZ41" s="28"/>
      <c r="MA41" s="28"/>
      <c r="MB41" s="28"/>
      <c r="MC41" s="28"/>
      <c r="MD41" s="28"/>
      <c r="ME41" s="28"/>
      <c r="MF41" s="28"/>
      <c r="MG41" s="28"/>
      <c r="MH41" s="28"/>
      <c r="MI41" s="28"/>
      <c r="MJ41" s="28"/>
      <c r="MK41" s="28"/>
      <c r="ML41" s="28"/>
      <c r="MM41" s="28"/>
      <c r="MN41" s="28"/>
      <c r="MO41" s="28"/>
      <c r="MP41" s="28"/>
      <c r="MQ41" s="28"/>
      <c r="MR41" s="28"/>
      <c r="MS41" s="28"/>
      <c r="MT41" s="28"/>
      <c r="MU41" s="28"/>
      <c r="MV41" s="28"/>
      <c r="MW41" s="28"/>
      <c r="MX41" s="28"/>
      <c r="MY41" s="28"/>
      <c r="MZ41" s="28"/>
      <c r="NA41" s="28"/>
      <c r="NB41" s="28"/>
      <c r="NC41" s="28"/>
      <c r="ND41" s="28"/>
      <c r="NE41" s="28"/>
      <c r="NF41" s="28"/>
      <c r="NG41" s="28"/>
      <c r="NH41" s="28"/>
      <c r="NI41" s="28"/>
      <c r="NJ41" s="28"/>
      <c r="NK41" s="28"/>
      <c r="NL41" s="28"/>
      <c r="NM41" s="28"/>
      <c r="NN41" s="28"/>
      <c r="NO41" s="28"/>
      <c r="NP41" s="28"/>
      <c r="NQ41" s="28"/>
      <c r="NR41" s="28"/>
      <c r="NS41" s="28"/>
      <c r="NT41" s="28"/>
      <c r="NU41" s="28"/>
      <c r="NV41" s="28"/>
      <c r="NW41" s="28"/>
      <c r="NX41" s="28"/>
      <c r="NY41" s="28"/>
      <c r="NZ41" s="28"/>
      <c r="OA41" s="28"/>
      <c r="OB41" s="28"/>
      <c r="OC41" s="28"/>
      <c r="OD41" s="28"/>
      <c r="OE41" s="28"/>
      <c r="OF41" s="28"/>
      <c r="OG41" s="28"/>
      <c r="OH41" s="28"/>
      <c r="OI41" s="28"/>
      <c r="OJ41" s="28"/>
      <c r="OK41" s="28"/>
      <c r="OL41" s="28"/>
      <c r="OM41" s="28"/>
      <c r="ON41" s="28"/>
      <c r="OO41" s="28"/>
      <c r="OP41" s="28"/>
      <c r="OQ41" s="28"/>
      <c r="OR41" s="28"/>
      <c r="OS41" s="28"/>
      <c r="OT41" s="28"/>
      <c r="OU41" s="28"/>
      <c r="OV41" s="28"/>
      <c r="OW41" s="28"/>
      <c r="OX41" s="28"/>
      <c r="OY41" s="28"/>
      <c r="OZ41" s="28"/>
      <c r="PA41" s="28"/>
      <c r="PB41" s="28"/>
      <c r="PC41" s="28"/>
      <c r="PD41" s="28"/>
      <c r="PE41" s="28"/>
      <c r="PF41" s="28"/>
      <c r="PG41" s="28"/>
      <c r="PH41" s="28"/>
      <c r="PI41" s="28"/>
      <c r="PJ41" s="28"/>
      <c r="PK41" s="28"/>
      <c r="PL41" s="28"/>
      <c r="PM41" s="28"/>
      <c r="PN41" s="28"/>
      <c r="PO41" s="28"/>
      <c r="PP41" s="28"/>
      <c r="PQ41" s="28"/>
      <c r="PR41" s="28"/>
      <c r="PS41" s="28"/>
      <c r="PT41" s="28"/>
      <c r="PU41" s="28"/>
      <c r="PV41" s="28"/>
      <c r="PW41" s="28"/>
      <c r="PX41" s="28"/>
      <c r="PY41" s="28"/>
      <c r="PZ41" s="28"/>
      <c r="QA41" s="28"/>
      <c r="QB41" s="28"/>
      <c r="QC41" s="28"/>
      <c r="QD41" s="28"/>
      <c r="QE41" s="28"/>
      <c r="QF41" s="28"/>
      <c r="QG41" s="28"/>
      <c r="QH41" s="28"/>
      <c r="QI41" s="28"/>
      <c r="QJ41" s="28"/>
      <c r="QK41" s="28"/>
      <c r="QL41" s="28"/>
      <c r="QM41" s="28"/>
    </row>
    <row r="42" spans="1:455" s="26" customFormat="1" ht="29.1" customHeight="1" x14ac:dyDescent="0.3">
      <c r="A42" s="213" t="s">
        <v>323</v>
      </c>
      <c r="B42" s="213" t="s">
        <v>333</v>
      </c>
      <c r="C42" s="214" t="s">
        <v>1714</v>
      </c>
      <c r="D42" s="47" t="s">
        <v>334</v>
      </c>
      <c r="E42" s="214" t="s">
        <v>335</v>
      </c>
      <c r="F42" s="432"/>
      <c r="G42" s="415"/>
      <c r="H42" s="429"/>
      <c r="I42" s="415"/>
      <c r="J42" s="415"/>
      <c r="K42" s="415"/>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c r="IW42" s="28"/>
      <c r="IX42" s="28"/>
      <c r="IY42" s="28"/>
      <c r="IZ42" s="28"/>
      <c r="JA42" s="28"/>
      <c r="JB42" s="28"/>
      <c r="JC42" s="28"/>
      <c r="JD42" s="28"/>
      <c r="JE42" s="28"/>
      <c r="JF42" s="28"/>
      <c r="JG42" s="28"/>
      <c r="JH42" s="28"/>
      <c r="JI42" s="28"/>
      <c r="JJ42" s="28"/>
      <c r="JK42" s="28"/>
      <c r="JL42" s="28"/>
      <c r="JM42" s="28"/>
      <c r="JN42" s="28"/>
      <c r="JO42" s="28"/>
      <c r="JP42" s="28"/>
      <c r="JQ42" s="28"/>
      <c r="JR42" s="28"/>
      <c r="JS42" s="28"/>
      <c r="JT42" s="28"/>
      <c r="JU42" s="28"/>
      <c r="JV42" s="28"/>
      <c r="JW42" s="28"/>
      <c r="JX42" s="28"/>
      <c r="JY42" s="28"/>
      <c r="JZ42" s="28"/>
      <c r="KA42" s="28"/>
      <c r="KB42" s="28"/>
      <c r="KC42" s="28"/>
      <c r="KD42" s="28"/>
      <c r="KE42" s="28"/>
      <c r="KF42" s="28"/>
      <c r="KG42" s="28"/>
      <c r="KH42" s="28"/>
      <c r="KI42" s="28"/>
      <c r="KJ42" s="28"/>
      <c r="KK42" s="28"/>
      <c r="KL42" s="28"/>
      <c r="KM42" s="28"/>
      <c r="KN42" s="28"/>
      <c r="KO42" s="28"/>
      <c r="KP42" s="28"/>
      <c r="KQ42" s="28"/>
      <c r="KR42" s="28"/>
      <c r="KS42" s="28"/>
      <c r="KT42" s="28"/>
      <c r="KU42" s="28"/>
      <c r="KV42" s="28"/>
      <c r="KW42" s="28"/>
      <c r="KX42" s="28"/>
      <c r="KY42" s="28"/>
      <c r="KZ42" s="28"/>
      <c r="LA42" s="28"/>
      <c r="LB42" s="28"/>
      <c r="LC42" s="28"/>
      <c r="LD42" s="28"/>
      <c r="LE42" s="28"/>
      <c r="LF42" s="28"/>
      <c r="LG42" s="28"/>
      <c r="LH42" s="28"/>
      <c r="LI42" s="28"/>
      <c r="LJ42" s="28"/>
      <c r="LK42" s="28"/>
      <c r="LL42" s="28"/>
      <c r="LM42" s="28"/>
      <c r="LN42" s="28"/>
      <c r="LO42" s="28"/>
      <c r="LP42" s="28"/>
      <c r="LQ42" s="28"/>
      <c r="LR42" s="28"/>
      <c r="LS42" s="28"/>
      <c r="LT42" s="28"/>
      <c r="LU42" s="28"/>
      <c r="LV42" s="28"/>
      <c r="LW42" s="28"/>
      <c r="LX42" s="28"/>
      <c r="LY42" s="28"/>
      <c r="LZ42" s="28"/>
      <c r="MA42" s="28"/>
      <c r="MB42" s="28"/>
      <c r="MC42" s="28"/>
      <c r="MD42" s="28"/>
      <c r="ME42" s="28"/>
      <c r="MF42" s="28"/>
      <c r="MG42" s="28"/>
      <c r="MH42" s="28"/>
      <c r="MI42" s="28"/>
      <c r="MJ42" s="28"/>
      <c r="MK42" s="28"/>
      <c r="ML42" s="28"/>
      <c r="MM42" s="28"/>
      <c r="MN42" s="28"/>
      <c r="MO42" s="28"/>
      <c r="MP42" s="28"/>
      <c r="MQ42" s="28"/>
      <c r="MR42" s="28"/>
      <c r="MS42" s="28"/>
      <c r="MT42" s="28"/>
      <c r="MU42" s="28"/>
      <c r="MV42" s="28"/>
      <c r="MW42" s="28"/>
      <c r="MX42" s="28"/>
      <c r="MY42" s="28"/>
      <c r="MZ42" s="28"/>
      <c r="NA42" s="28"/>
      <c r="NB42" s="28"/>
      <c r="NC42" s="28"/>
      <c r="ND42" s="28"/>
      <c r="NE42" s="28"/>
      <c r="NF42" s="28"/>
      <c r="NG42" s="28"/>
      <c r="NH42" s="28"/>
      <c r="NI42" s="28"/>
      <c r="NJ42" s="28"/>
      <c r="NK42" s="28"/>
      <c r="NL42" s="28"/>
      <c r="NM42" s="28"/>
      <c r="NN42" s="28"/>
      <c r="NO42" s="28"/>
      <c r="NP42" s="28"/>
      <c r="NQ42" s="28"/>
      <c r="NR42" s="28"/>
      <c r="NS42" s="28"/>
      <c r="NT42" s="28"/>
      <c r="NU42" s="28"/>
      <c r="NV42" s="28"/>
      <c r="NW42" s="28"/>
      <c r="NX42" s="28"/>
      <c r="NY42" s="28"/>
      <c r="NZ42" s="28"/>
      <c r="OA42" s="28"/>
      <c r="OB42" s="28"/>
      <c r="OC42" s="28"/>
      <c r="OD42" s="28"/>
      <c r="OE42" s="28"/>
      <c r="OF42" s="28"/>
      <c r="OG42" s="28"/>
      <c r="OH42" s="28"/>
      <c r="OI42" s="28"/>
      <c r="OJ42" s="28"/>
      <c r="OK42" s="28"/>
      <c r="OL42" s="28"/>
      <c r="OM42" s="28"/>
      <c r="ON42" s="28"/>
      <c r="OO42" s="28"/>
      <c r="OP42" s="28"/>
      <c r="OQ42" s="28"/>
      <c r="OR42" s="28"/>
      <c r="OS42" s="28"/>
      <c r="OT42" s="28"/>
      <c r="OU42" s="28"/>
      <c r="OV42" s="28"/>
      <c r="OW42" s="28"/>
      <c r="OX42" s="28"/>
      <c r="OY42" s="28"/>
      <c r="OZ42" s="28"/>
      <c r="PA42" s="28"/>
      <c r="PB42" s="28"/>
      <c r="PC42" s="28"/>
      <c r="PD42" s="28"/>
      <c r="PE42" s="28"/>
      <c r="PF42" s="28"/>
      <c r="PG42" s="28"/>
      <c r="PH42" s="28"/>
      <c r="PI42" s="28"/>
      <c r="PJ42" s="28"/>
      <c r="PK42" s="28"/>
      <c r="PL42" s="28"/>
      <c r="PM42" s="28"/>
      <c r="PN42" s="28"/>
      <c r="PO42" s="28"/>
      <c r="PP42" s="28"/>
      <c r="PQ42" s="28"/>
      <c r="PR42" s="28"/>
      <c r="PS42" s="28"/>
      <c r="PT42" s="28"/>
      <c r="PU42" s="28"/>
      <c r="PV42" s="28"/>
      <c r="PW42" s="28"/>
      <c r="PX42" s="28"/>
      <c r="PY42" s="28"/>
      <c r="PZ42" s="28"/>
      <c r="QA42" s="28"/>
      <c r="QB42" s="28"/>
      <c r="QC42" s="28"/>
      <c r="QD42" s="28"/>
      <c r="QE42" s="28"/>
      <c r="QF42" s="28"/>
      <c r="QG42" s="28"/>
      <c r="QH42" s="28"/>
      <c r="QI42" s="28"/>
      <c r="QJ42" s="28"/>
      <c r="QK42" s="28"/>
      <c r="QL42" s="28"/>
      <c r="QM42" s="28"/>
    </row>
    <row r="43" spans="1:455" s="26" customFormat="1" ht="110.4" x14ac:dyDescent="0.3">
      <c r="A43" s="215" t="s">
        <v>336</v>
      </c>
      <c r="B43" s="213" t="s">
        <v>337</v>
      </c>
      <c r="C43" s="215" t="s">
        <v>338</v>
      </c>
      <c r="D43" s="216"/>
      <c r="E43" s="214" t="s">
        <v>304</v>
      </c>
      <c r="F43" s="214" t="s">
        <v>305</v>
      </c>
      <c r="G43" s="214" t="s">
        <v>1755</v>
      </c>
      <c r="H43" s="49" t="s">
        <v>909</v>
      </c>
      <c r="I43" s="214" t="s">
        <v>1662</v>
      </c>
      <c r="J43" s="214" t="s">
        <v>1664</v>
      </c>
      <c r="K43" s="214" t="s">
        <v>1691</v>
      </c>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c r="IW43" s="28"/>
      <c r="IX43" s="28"/>
      <c r="IY43" s="28"/>
      <c r="IZ43" s="28"/>
      <c r="JA43" s="28"/>
      <c r="JB43" s="28"/>
      <c r="JC43" s="28"/>
      <c r="JD43" s="28"/>
      <c r="JE43" s="28"/>
      <c r="JF43" s="28"/>
      <c r="JG43" s="28"/>
      <c r="JH43" s="28"/>
      <c r="JI43" s="28"/>
      <c r="JJ43" s="28"/>
      <c r="JK43" s="28"/>
      <c r="JL43" s="28"/>
      <c r="JM43" s="28"/>
      <c r="JN43" s="28"/>
      <c r="JO43" s="28"/>
      <c r="JP43" s="28"/>
      <c r="JQ43" s="28"/>
      <c r="JR43" s="28"/>
      <c r="JS43" s="28"/>
      <c r="JT43" s="28"/>
      <c r="JU43" s="28"/>
      <c r="JV43" s="28"/>
      <c r="JW43" s="28"/>
      <c r="JX43" s="28"/>
      <c r="JY43" s="28"/>
      <c r="JZ43" s="28"/>
      <c r="KA43" s="28"/>
      <c r="KB43" s="28"/>
      <c r="KC43" s="28"/>
      <c r="KD43" s="28"/>
      <c r="KE43" s="28"/>
      <c r="KF43" s="28"/>
      <c r="KG43" s="28"/>
      <c r="KH43" s="28"/>
      <c r="KI43" s="28"/>
      <c r="KJ43" s="28"/>
      <c r="KK43" s="28"/>
      <c r="KL43" s="28"/>
      <c r="KM43" s="28"/>
      <c r="KN43" s="28"/>
      <c r="KO43" s="28"/>
      <c r="KP43" s="28"/>
      <c r="KQ43" s="28"/>
      <c r="KR43" s="28"/>
      <c r="KS43" s="28"/>
      <c r="KT43" s="28"/>
      <c r="KU43" s="28"/>
      <c r="KV43" s="28"/>
      <c r="KW43" s="28"/>
      <c r="KX43" s="28"/>
      <c r="KY43" s="28"/>
      <c r="KZ43" s="28"/>
      <c r="LA43" s="28"/>
      <c r="LB43" s="28"/>
      <c r="LC43" s="28"/>
      <c r="LD43" s="28"/>
      <c r="LE43" s="28"/>
      <c r="LF43" s="28"/>
      <c r="LG43" s="28"/>
      <c r="LH43" s="28"/>
      <c r="LI43" s="28"/>
      <c r="LJ43" s="28"/>
      <c r="LK43" s="28"/>
      <c r="LL43" s="28"/>
      <c r="LM43" s="28"/>
      <c r="LN43" s="28"/>
      <c r="LO43" s="28"/>
      <c r="LP43" s="28"/>
      <c r="LQ43" s="28"/>
      <c r="LR43" s="28"/>
      <c r="LS43" s="28"/>
      <c r="LT43" s="28"/>
      <c r="LU43" s="28"/>
      <c r="LV43" s="28"/>
      <c r="LW43" s="28"/>
      <c r="LX43" s="28"/>
      <c r="LY43" s="28"/>
      <c r="LZ43" s="28"/>
      <c r="MA43" s="28"/>
      <c r="MB43" s="28"/>
      <c r="MC43" s="28"/>
      <c r="MD43" s="28"/>
      <c r="ME43" s="28"/>
      <c r="MF43" s="28"/>
      <c r="MG43" s="28"/>
      <c r="MH43" s="28"/>
      <c r="MI43" s="28"/>
      <c r="MJ43" s="28"/>
      <c r="MK43" s="28"/>
      <c r="ML43" s="28"/>
      <c r="MM43" s="28"/>
      <c r="MN43" s="28"/>
      <c r="MO43" s="28"/>
      <c r="MP43" s="28"/>
      <c r="MQ43" s="28"/>
      <c r="MR43" s="28"/>
      <c r="MS43" s="28"/>
      <c r="MT43" s="28"/>
      <c r="MU43" s="28"/>
      <c r="MV43" s="28"/>
      <c r="MW43" s="28"/>
      <c r="MX43" s="28"/>
      <c r="MY43" s="28"/>
      <c r="MZ43" s="28"/>
      <c r="NA43" s="28"/>
      <c r="NB43" s="28"/>
      <c r="NC43" s="28"/>
      <c r="ND43" s="28"/>
      <c r="NE43" s="28"/>
      <c r="NF43" s="28"/>
      <c r="NG43" s="28"/>
      <c r="NH43" s="28"/>
      <c r="NI43" s="28"/>
      <c r="NJ43" s="28"/>
      <c r="NK43" s="28"/>
      <c r="NL43" s="28"/>
      <c r="NM43" s="28"/>
      <c r="NN43" s="28"/>
      <c r="NO43" s="28"/>
      <c r="NP43" s="28"/>
      <c r="NQ43" s="28"/>
      <c r="NR43" s="28"/>
      <c r="NS43" s="28"/>
      <c r="NT43" s="28"/>
      <c r="NU43" s="28"/>
      <c r="NV43" s="28"/>
      <c r="NW43" s="28"/>
      <c r="NX43" s="28"/>
      <c r="NY43" s="28"/>
      <c r="NZ43" s="28"/>
      <c r="OA43" s="28"/>
      <c r="OB43" s="28"/>
      <c r="OC43" s="28"/>
      <c r="OD43" s="28"/>
      <c r="OE43" s="28"/>
      <c r="OF43" s="28"/>
      <c r="OG43" s="28"/>
      <c r="OH43" s="28"/>
      <c r="OI43" s="28"/>
      <c r="OJ43" s="28"/>
      <c r="OK43" s="28"/>
      <c r="OL43" s="28"/>
      <c r="OM43" s="28"/>
      <c r="ON43" s="28"/>
      <c r="OO43" s="28"/>
      <c r="OP43" s="28"/>
      <c r="OQ43" s="28"/>
      <c r="OR43" s="28"/>
      <c r="OS43" s="28"/>
      <c r="OT43" s="28"/>
      <c r="OU43" s="28"/>
      <c r="OV43" s="28"/>
      <c r="OW43" s="28"/>
      <c r="OX43" s="28"/>
      <c r="OY43" s="28"/>
      <c r="OZ43" s="28"/>
      <c r="PA43" s="28"/>
      <c r="PB43" s="28"/>
      <c r="PC43" s="28"/>
      <c r="PD43" s="28"/>
      <c r="PE43" s="28"/>
      <c r="PF43" s="28"/>
      <c r="PG43" s="28"/>
      <c r="PH43" s="28"/>
      <c r="PI43" s="28"/>
      <c r="PJ43" s="28"/>
      <c r="PK43" s="28"/>
      <c r="PL43" s="28"/>
      <c r="PM43" s="28"/>
      <c r="PN43" s="28"/>
      <c r="PO43" s="28"/>
      <c r="PP43" s="28"/>
      <c r="PQ43" s="28"/>
      <c r="PR43" s="28"/>
      <c r="PS43" s="28"/>
      <c r="PT43" s="28"/>
      <c r="PU43" s="28"/>
      <c r="PV43" s="28"/>
      <c r="PW43" s="28"/>
      <c r="PX43" s="28"/>
      <c r="PY43" s="28"/>
      <c r="PZ43" s="28"/>
      <c r="QA43" s="28"/>
      <c r="QB43" s="28"/>
      <c r="QC43" s="28"/>
      <c r="QD43" s="28"/>
      <c r="QE43" s="28"/>
      <c r="QF43" s="28"/>
      <c r="QG43" s="28"/>
      <c r="QH43" s="28"/>
      <c r="QI43" s="28"/>
      <c r="QJ43" s="28"/>
      <c r="QK43" s="28"/>
      <c r="QL43" s="28"/>
      <c r="QM43" s="28"/>
    </row>
    <row r="44" spans="1:455" s="26" customFormat="1" ht="69" x14ac:dyDescent="0.3">
      <c r="A44" s="215" t="s">
        <v>336</v>
      </c>
      <c r="B44" s="213" t="s">
        <v>339</v>
      </c>
      <c r="C44" s="215" t="s">
        <v>340</v>
      </c>
      <c r="D44" s="216"/>
      <c r="E44" s="214" t="s">
        <v>304</v>
      </c>
      <c r="F44" s="214" t="s">
        <v>341</v>
      </c>
      <c r="G44" s="214" t="s">
        <v>1688</v>
      </c>
      <c r="H44" s="49" t="s">
        <v>308</v>
      </c>
      <c r="I44" s="214" t="s">
        <v>1659</v>
      </c>
      <c r="J44" s="214" t="s">
        <v>1660</v>
      </c>
      <c r="K44" s="214" t="s">
        <v>1661</v>
      </c>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c r="IW44" s="28"/>
      <c r="IX44" s="28"/>
      <c r="IY44" s="28"/>
      <c r="IZ44" s="28"/>
      <c r="JA44" s="28"/>
      <c r="JB44" s="28"/>
      <c r="JC44" s="28"/>
      <c r="JD44" s="28"/>
      <c r="JE44" s="28"/>
      <c r="JF44" s="28"/>
      <c r="JG44" s="28"/>
      <c r="JH44" s="28"/>
      <c r="JI44" s="28"/>
      <c r="JJ44" s="28"/>
      <c r="JK44" s="28"/>
      <c r="JL44" s="28"/>
      <c r="JM44" s="28"/>
      <c r="JN44" s="28"/>
      <c r="JO44" s="28"/>
      <c r="JP44" s="28"/>
      <c r="JQ44" s="28"/>
      <c r="JR44" s="28"/>
      <c r="JS44" s="28"/>
      <c r="JT44" s="28"/>
      <c r="JU44" s="28"/>
      <c r="JV44" s="28"/>
      <c r="JW44" s="28"/>
      <c r="JX44" s="28"/>
      <c r="JY44" s="28"/>
      <c r="JZ44" s="28"/>
      <c r="KA44" s="28"/>
      <c r="KB44" s="28"/>
      <c r="KC44" s="28"/>
      <c r="KD44" s="28"/>
      <c r="KE44" s="28"/>
      <c r="KF44" s="28"/>
      <c r="KG44" s="28"/>
      <c r="KH44" s="28"/>
      <c r="KI44" s="28"/>
      <c r="KJ44" s="28"/>
      <c r="KK44" s="28"/>
      <c r="KL44" s="28"/>
      <c r="KM44" s="28"/>
      <c r="KN44" s="28"/>
      <c r="KO44" s="28"/>
      <c r="KP44" s="28"/>
      <c r="KQ44" s="28"/>
      <c r="KR44" s="28"/>
      <c r="KS44" s="28"/>
      <c r="KT44" s="28"/>
      <c r="KU44" s="28"/>
      <c r="KV44" s="28"/>
      <c r="KW44" s="28"/>
      <c r="KX44" s="28"/>
      <c r="KY44" s="28"/>
      <c r="KZ44" s="28"/>
      <c r="LA44" s="28"/>
      <c r="LB44" s="28"/>
      <c r="LC44" s="28"/>
      <c r="LD44" s="28"/>
      <c r="LE44" s="28"/>
      <c r="LF44" s="28"/>
      <c r="LG44" s="28"/>
      <c r="LH44" s="28"/>
      <c r="LI44" s="28"/>
      <c r="LJ44" s="28"/>
      <c r="LK44" s="28"/>
      <c r="LL44" s="28"/>
      <c r="LM44" s="28"/>
      <c r="LN44" s="28"/>
      <c r="LO44" s="28"/>
      <c r="LP44" s="28"/>
      <c r="LQ44" s="28"/>
      <c r="LR44" s="28"/>
      <c r="LS44" s="28"/>
      <c r="LT44" s="28"/>
      <c r="LU44" s="28"/>
      <c r="LV44" s="28"/>
      <c r="LW44" s="28"/>
      <c r="LX44" s="28"/>
      <c r="LY44" s="28"/>
      <c r="LZ44" s="28"/>
      <c r="MA44" s="28"/>
      <c r="MB44" s="28"/>
      <c r="MC44" s="28"/>
      <c r="MD44" s="28"/>
      <c r="ME44" s="28"/>
      <c r="MF44" s="28"/>
      <c r="MG44" s="28"/>
      <c r="MH44" s="28"/>
      <c r="MI44" s="28"/>
      <c r="MJ44" s="28"/>
      <c r="MK44" s="28"/>
      <c r="ML44" s="28"/>
      <c r="MM44" s="28"/>
      <c r="MN44" s="28"/>
      <c r="MO44" s="28"/>
      <c r="MP44" s="28"/>
      <c r="MQ44" s="28"/>
      <c r="MR44" s="28"/>
      <c r="MS44" s="28"/>
      <c r="MT44" s="28"/>
      <c r="MU44" s="28"/>
      <c r="MV44" s="28"/>
      <c r="MW44" s="28"/>
      <c r="MX44" s="28"/>
      <c r="MY44" s="28"/>
      <c r="MZ44" s="28"/>
      <c r="NA44" s="28"/>
      <c r="NB44" s="28"/>
      <c r="NC44" s="28"/>
      <c r="ND44" s="28"/>
      <c r="NE44" s="28"/>
      <c r="NF44" s="28"/>
      <c r="NG44" s="28"/>
      <c r="NH44" s="28"/>
      <c r="NI44" s="28"/>
      <c r="NJ44" s="28"/>
      <c r="NK44" s="28"/>
      <c r="NL44" s="28"/>
      <c r="NM44" s="28"/>
      <c r="NN44" s="28"/>
      <c r="NO44" s="28"/>
      <c r="NP44" s="28"/>
      <c r="NQ44" s="28"/>
      <c r="NR44" s="28"/>
      <c r="NS44" s="28"/>
      <c r="NT44" s="28"/>
      <c r="NU44" s="28"/>
      <c r="NV44" s="28"/>
      <c r="NW44" s="28"/>
      <c r="NX44" s="28"/>
      <c r="NY44" s="28"/>
      <c r="NZ44" s="28"/>
      <c r="OA44" s="28"/>
      <c r="OB44" s="28"/>
      <c r="OC44" s="28"/>
      <c r="OD44" s="28"/>
      <c r="OE44" s="28"/>
      <c r="OF44" s="28"/>
      <c r="OG44" s="28"/>
      <c r="OH44" s="28"/>
      <c r="OI44" s="28"/>
      <c r="OJ44" s="28"/>
      <c r="OK44" s="28"/>
      <c r="OL44" s="28"/>
      <c r="OM44" s="28"/>
      <c r="ON44" s="28"/>
      <c r="OO44" s="28"/>
      <c r="OP44" s="28"/>
      <c r="OQ44" s="28"/>
      <c r="OR44" s="28"/>
      <c r="OS44" s="28"/>
      <c r="OT44" s="28"/>
      <c r="OU44" s="28"/>
      <c r="OV44" s="28"/>
      <c r="OW44" s="28"/>
      <c r="OX44" s="28"/>
      <c r="OY44" s="28"/>
      <c r="OZ44" s="28"/>
      <c r="PA44" s="28"/>
      <c r="PB44" s="28"/>
      <c r="PC44" s="28"/>
      <c r="PD44" s="28"/>
      <c r="PE44" s="28"/>
      <c r="PF44" s="28"/>
      <c r="PG44" s="28"/>
      <c r="PH44" s="28"/>
      <c r="PI44" s="28"/>
      <c r="PJ44" s="28"/>
      <c r="PK44" s="28"/>
      <c r="PL44" s="28"/>
      <c r="PM44" s="28"/>
      <c r="PN44" s="28"/>
      <c r="PO44" s="28"/>
      <c r="PP44" s="28"/>
      <c r="PQ44" s="28"/>
      <c r="PR44" s="28"/>
      <c r="PS44" s="28"/>
      <c r="PT44" s="28"/>
      <c r="PU44" s="28"/>
      <c r="PV44" s="28"/>
      <c r="PW44" s="28"/>
      <c r="PX44" s="28"/>
      <c r="PY44" s="28"/>
      <c r="PZ44" s="28"/>
      <c r="QA44" s="28"/>
      <c r="QB44" s="28"/>
      <c r="QC44" s="28"/>
      <c r="QD44" s="28"/>
      <c r="QE44" s="28"/>
      <c r="QF44" s="28"/>
      <c r="QG44" s="28"/>
      <c r="QH44" s="28"/>
      <c r="QI44" s="28"/>
      <c r="QJ44" s="28"/>
      <c r="QK44" s="28"/>
      <c r="QL44" s="28"/>
      <c r="QM44" s="28"/>
    </row>
    <row r="45" spans="1:455" s="26" customFormat="1" ht="96.6" customHeight="1" x14ac:dyDescent="0.3">
      <c r="A45" s="217" t="s">
        <v>342</v>
      </c>
      <c r="B45" s="213" t="s">
        <v>343</v>
      </c>
      <c r="C45" s="217" t="s">
        <v>1715</v>
      </c>
      <c r="D45" s="219" t="s">
        <v>344</v>
      </c>
      <c r="E45" s="217" t="s">
        <v>345</v>
      </c>
      <c r="F45" s="419" t="s">
        <v>1971</v>
      </c>
      <c r="G45" s="414" t="s">
        <v>1756</v>
      </c>
      <c r="H45" s="427" t="s">
        <v>308</v>
      </c>
      <c r="I45" s="414" t="s">
        <v>1606</v>
      </c>
      <c r="J45" s="414" t="s">
        <v>1781</v>
      </c>
      <c r="K45" s="414" t="s">
        <v>1652</v>
      </c>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c r="IW45" s="28"/>
      <c r="IX45" s="28"/>
      <c r="IY45" s="28"/>
      <c r="IZ45" s="28"/>
      <c r="JA45" s="28"/>
      <c r="JB45" s="28"/>
      <c r="JC45" s="28"/>
      <c r="JD45" s="28"/>
      <c r="JE45" s="28"/>
      <c r="JF45" s="28"/>
      <c r="JG45" s="28"/>
      <c r="JH45" s="28"/>
      <c r="JI45" s="28"/>
      <c r="JJ45" s="28"/>
      <c r="JK45" s="28"/>
      <c r="JL45" s="28"/>
      <c r="JM45" s="28"/>
      <c r="JN45" s="28"/>
      <c r="JO45" s="28"/>
      <c r="JP45" s="28"/>
      <c r="JQ45" s="28"/>
      <c r="JR45" s="28"/>
      <c r="JS45" s="28"/>
      <c r="JT45" s="28"/>
      <c r="JU45" s="28"/>
      <c r="JV45" s="28"/>
      <c r="JW45" s="28"/>
      <c r="JX45" s="28"/>
      <c r="JY45" s="28"/>
      <c r="JZ45" s="28"/>
      <c r="KA45" s="28"/>
      <c r="KB45" s="28"/>
      <c r="KC45" s="28"/>
      <c r="KD45" s="28"/>
      <c r="KE45" s="28"/>
      <c r="KF45" s="28"/>
      <c r="KG45" s="28"/>
      <c r="KH45" s="28"/>
      <c r="KI45" s="28"/>
      <c r="KJ45" s="28"/>
      <c r="KK45" s="28"/>
      <c r="KL45" s="28"/>
      <c r="KM45" s="28"/>
      <c r="KN45" s="28"/>
      <c r="KO45" s="28"/>
      <c r="KP45" s="28"/>
      <c r="KQ45" s="28"/>
      <c r="KR45" s="28"/>
      <c r="KS45" s="28"/>
      <c r="KT45" s="28"/>
      <c r="KU45" s="28"/>
      <c r="KV45" s="28"/>
      <c r="KW45" s="28"/>
      <c r="KX45" s="28"/>
      <c r="KY45" s="28"/>
      <c r="KZ45" s="28"/>
      <c r="LA45" s="28"/>
      <c r="LB45" s="28"/>
      <c r="LC45" s="28"/>
      <c r="LD45" s="28"/>
      <c r="LE45" s="28"/>
      <c r="LF45" s="28"/>
      <c r="LG45" s="28"/>
      <c r="LH45" s="28"/>
      <c r="LI45" s="28"/>
      <c r="LJ45" s="28"/>
      <c r="LK45" s="28"/>
      <c r="LL45" s="28"/>
      <c r="LM45" s="28"/>
      <c r="LN45" s="28"/>
      <c r="LO45" s="28"/>
      <c r="LP45" s="28"/>
      <c r="LQ45" s="28"/>
      <c r="LR45" s="28"/>
      <c r="LS45" s="28"/>
      <c r="LT45" s="28"/>
      <c r="LU45" s="28"/>
      <c r="LV45" s="28"/>
      <c r="LW45" s="28"/>
      <c r="LX45" s="28"/>
      <c r="LY45" s="28"/>
      <c r="LZ45" s="28"/>
      <c r="MA45" s="28"/>
      <c r="MB45" s="28"/>
      <c r="MC45" s="28"/>
      <c r="MD45" s="28"/>
      <c r="ME45" s="28"/>
      <c r="MF45" s="28"/>
      <c r="MG45" s="28"/>
      <c r="MH45" s="28"/>
      <c r="MI45" s="28"/>
      <c r="MJ45" s="28"/>
      <c r="MK45" s="28"/>
      <c r="ML45" s="28"/>
      <c r="MM45" s="28"/>
      <c r="MN45" s="28"/>
      <c r="MO45" s="28"/>
      <c r="MP45" s="28"/>
      <c r="MQ45" s="28"/>
      <c r="MR45" s="28"/>
      <c r="MS45" s="28"/>
      <c r="MT45" s="28"/>
      <c r="MU45" s="28"/>
      <c r="MV45" s="28"/>
      <c r="MW45" s="28"/>
      <c r="MX45" s="28"/>
      <c r="MY45" s="28"/>
      <c r="MZ45" s="28"/>
      <c r="NA45" s="28"/>
      <c r="NB45" s="28"/>
      <c r="NC45" s="28"/>
      <c r="ND45" s="28"/>
      <c r="NE45" s="28"/>
      <c r="NF45" s="28"/>
      <c r="NG45" s="28"/>
      <c r="NH45" s="28"/>
      <c r="NI45" s="28"/>
      <c r="NJ45" s="28"/>
      <c r="NK45" s="28"/>
      <c r="NL45" s="28"/>
      <c r="NM45" s="28"/>
      <c r="NN45" s="28"/>
      <c r="NO45" s="28"/>
      <c r="NP45" s="28"/>
      <c r="NQ45" s="28"/>
      <c r="NR45" s="28"/>
      <c r="NS45" s="28"/>
      <c r="NT45" s="28"/>
      <c r="NU45" s="28"/>
      <c r="NV45" s="28"/>
      <c r="NW45" s="28"/>
      <c r="NX45" s="28"/>
      <c r="NY45" s="28"/>
      <c r="NZ45" s="28"/>
      <c r="OA45" s="28"/>
      <c r="OB45" s="28"/>
      <c r="OC45" s="28"/>
      <c r="OD45" s="28"/>
      <c r="OE45" s="28"/>
      <c r="OF45" s="28"/>
      <c r="OG45" s="28"/>
      <c r="OH45" s="28"/>
      <c r="OI45" s="28"/>
      <c r="OJ45" s="28"/>
      <c r="OK45" s="28"/>
      <c r="OL45" s="28"/>
      <c r="OM45" s="28"/>
      <c r="ON45" s="28"/>
      <c r="OO45" s="28"/>
      <c r="OP45" s="28"/>
      <c r="OQ45" s="28"/>
      <c r="OR45" s="28"/>
      <c r="OS45" s="28"/>
      <c r="OT45" s="28"/>
      <c r="OU45" s="28"/>
      <c r="OV45" s="28"/>
      <c r="OW45" s="28"/>
      <c r="OX45" s="28"/>
      <c r="OY45" s="28"/>
      <c r="OZ45" s="28"/>
      <c r="PA45" s="28"/>
      <c r="PB45" s="28"/>
      <c r="PC45" s="28"/>
      <c r="PD45" s="28"/>
      <c r="PE45" s="28"/>
      <c r="PF45" s="28"/>
      <c r="PG45" s="28"/>
      <c r="PH45" s="28"/>
      <c r="PI45" s="28"/>
      <c r="PJ45" s="28"/>
      <c r="PK45" s="28"/>
      <c r="PL45" s="28"/>
      <c r="PM45" s="28"/>
      <c r="PN45" s="28"/>
      <c r="PO45" s="28"/>
      <c r="PP45" s="28"/>
      <c r="PQ45" s="28"/>
      <c r="PR45" s="28"/>
      <c r="PS45" s="28"/>
      <c r="PT45" s="28"/>
      <c r="PU45" s="28"/>
      <c r="PV45" s="28"/>
      <c r="PW45" s="28"/>
      <c r="PX45" s="28"/>
      <c r="PY45" s="28"/>
      <c r="PZ45" s="28"/>
      <c r="QA45" s="28"/>
      <c r="QB45" s="28"/>
      <c r="QC45" s="28"/>
      <c r="QD45" s="28"/>
      <c r="QE45" s="28"/>
      <c r="QF45" s="28"/>
      <c r="QG45" s="28"/>
      <c r="QH45" s="28"/>
      <c r="QI45" s="28"/>
      <c r="QJ45" s="28"/>
      <c r="QK45" s="28"/>
      <c r="QL45" s="28"/>
      <c r="QM45" s="28"/>
    </row>
    <row r="46" spans="1:455" s="26" customFormat="1" ht="28.8" x14ac:dyDescent="0.3">
      <c r="A46" s="217" t="s">
        <v>342</v>
      </c>
      <c r="B46" s="213" t="s">
        <v>346</v>
      </c>
      <c r="C46" s="217" t="s">
        <v>1716</v>
      </c>
      <c r="D46" s="177" t="s">
        <v>347</v>
      </c>
      <c r="E46" s="217" t="s">
        <v>345</v>
      </c>
      <c r="F46" s="420"/>
      <c r="G46" s="415"/>
      <c r="H46" s="429"/>
      <c r="I46" s="415"/>
      <c r="J46" s="415"/>
      <c r="K46" s="415"/>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c r="IW46" s="28"/>
      <c r="IX46" s="28"/>
      <c r="IY46" s="28"/>
      <c r="IZ46" s="28"/>
      <c r="JA46" s="28"/>
      <c r="JB46" s="28"/>
      <c r="JC46" s="28"/>
      <c r="JD46" s="28"/>
      <c r="JE46" s="28"/>
      <c r="JF46" s="28"/>
      <c r="JG46" s="28"/>
      <c r="JH46" s="28"/>
      <c r="JI46" s="28"/>
      <c r="JJ46" s="28"/>
      <c r="JK46" s="28"/>
      <c r="JL46" s="28"/>
      <c r="JM46" s="28"/>
      <c r="JN46" s="28"/>
      <c r="JO46" s="28"/>
      <c r="JP46" s="28"/>
      <c r="JQ46" s="28"/>
      <c r="JR46" s="28"/>
      <c r="JS46" s="28"/>
      <c r="JT46" s="28"/>
      <c r="JU46" s="28"/>
      <c r="JV46" s="28"/>
      <c r="JW46" s="28"/>
      <c r="JX46" s="28"/>
      <c r="JY46" s="28"/>
      <c r="JZ46" s="28"/>
      <c r="KA46" s="28"/>
      <c r="KB46" s="28"/>
      <c r="KC46" s="28"/>
      <c r="KD46" s="28"/>
      <c r="KE46" s="28"/>
      <c r="KF46" s="28"/>
      <c r="KG46" s="28"/>
      <c r="KH46" s="28"/>
      <c r="KI46" s="28"/>
      <c r="KJ46" s="28"/>
      <c r="KK46" s="28"/>
      <c r="KL46" s="28"/>
      <c r="KM46" s="28"/>
      <c r="KN46" s="28"/>
      <c r="KO46" s="28"/>
      <c r="KP46" s="28"/>
      <c r="KQ46" s="28"/>
      <c r="KR46" s="28"/>
      <c r="KS46" s="28"/>
      <c r="KT46" s="28"/>
      <c r="KU46" s="28"/>
      <c r="KV46" s="28"/>
      <c r="KW46" s="28"/>
      <c r="KX46" s="28"/>
      <c r="KY46" s="28"/>
      <c r="KZ46" s="28"/>
      <c r="LA46" s="28"/>
      <c r="LB46" s="28"/>
      <c r="LC46" s="28"/>
      <c r="LD46" s="28"/>
      <c r="LE46" s="28"/>
      <c r="LF46" s="28"/>
      <c r="LG46" s="28"/>
      <c r="LH46" s="28"/>
      <c r="LI46" s="28"/>
      <c r="LJ46" s="28"/>
      <c r="LK46" s="28"/>
      <c r="LL46" s="28"/>
      <c r="LM46" s="28"/>
      <c r="LN46" s="28"/>
      <c r="LO46" s="28"/>
      <c r="LP46" s="28"/>
      <c r="LQ46" s="28"/>
      <c r="LR46" s="28"/>
      <c r="LS46" s="28"/>
      <c r="LT46" s="28"/>
      <c r="LU46" s="28"/>
      <c r="LV46" s="28"/>
      <c r="LW46" s="28"/>
      <c r="LX46" s="28"/>
      <c r="LY46" s="28"/>
      <c r="LZ46" s="28"/>
      <c r="MA46" s="28"/>
      <c r="MB46" s="28"/>
      <c r="MC46" s="28"/>
      <c r="MD46" s="28"/>
      <c r="ME46" s="28"/>
      <c r="MF46" s="28"/>
      <c r="MG46" s="28"/>
      <c r="MH46" s="28"/>
      <c r="MI46" s="28"/>
      <c r="MJ46" s="28"/>
      <c r="MK46" s="28"/>
      <c r="ML46" s="28"/>
      <c r="MM46" s="28"/>
      <c r="MN46" s="28"/>
      <c r="MO46" s="28"/>
      <c r="MP46" s="28"/>
      <c r="MQ46" s="28"/>
      <c r="MR46" s="28"/>
      <c r="MS46" s="28"/>
      <c r="MT46" s="28"/>
      <c r="MU46" s="28"/>
      <c r="MV46" s="28"/>
      <c r="MW46" s="28"/>
      <c r="MX46" s="28"/>
      <c r="MY46" s="28"/>
      <c r="MZ46" s="28"/>
      <c r="NA46" s="28"/>
      <c r="NB46" s="28"/>
      <c r="NC46" s="28"/>
      <c r="ND46" s="28"/>
      <c r="NE46" s="28"/>
      <c r="NF46" s="28"/>
      <c r="NG46" s="28"/>
      <c r="NH46" s="28"/>
      <c r="NI46" s="28"/>
      <c r="NJ46" s="28"/>
      <c r="NK46" s="28"/>
      <c r="NL46" s="28"/>
      <c r="NM46" s="28"/>
      <c r="NN46" s="28"/>
      <c r="NO46" s="28"/>
      <c r="NP46" s="28"/>
      <c r="NQ46" s="28"/>
      <c r="NR46" s="28"/>
      <c r="NS46" s="28"/>
      <c r="NT46" s="28"/>
      <c r="NU46" s="28"/>
      <c r="NV46" s="28"/>
      <c r="NW46" s="28"/>
      <c r="NX46" s="28"/>
      <c r="NY46" s="28"/>
      <c r="NZ46" s="28"/>
      <c r="OA46" s="28"/>
      <c r="OB46" s="28"/>
      <c r="OC46" s="28"/>
      <c r="OD46" s="28"/>
      <c r="OE46" s="28"/>
      <c r="OF46" s="28"/>
      <c r="OG46" s="28"/>
      <c r="OH46" s="28"/>
      <c r="OI46" s="28"/>
      <c r="OJ46" s="28"/>
      <c r="OK46" s="28"/>
      <c r="OL46" s="28"/>
      <c r="OM46" s="28"/>
      <c r="ON46" s="28"/>
      <c r="OO46" s="28"/>
      <c r="OP46" s="28"/>
      <c r="OQ46" s="28"/>
      <c r="OR46" s="28"/>
      <c r="OS46" s="28"/>
      <c r="OT46" s="28"/>
      <c r="OU46" s="28"/>
      <c r="OV46" s="28"/>
      <c r="OW46" s="28"/>
      <c r="OX46" s="28"/>
      <c r="OY46" s="28"/>
      <c r="OZ46" s="28"/>
      <c r="PA46" s="28"/>
      <c r="PB46" s="28"/>
      <c r="PC46" s="28"/>
      <c r="PD46" s="28"/>
      <c r="PE46" s="28"/>
      <c r="PF46" s="28"/>
      <c r="PG46" s="28"/>
      <c r="PH46" s="28"/>
      <c r="PI46" s="28"/>
      <c r="PJ46" s="28"/>
      <c r="PK46" s="28"/>
      <c r="PL46" s="28"/>
      <c r="PM46" s="28"/>
      <c r="PN46" s="28"/>
      <c r="PO46" s="28"/>
      <c r="PP46" s="28"/>
      <c r="PQ46" s="28"/>
      <c r="PR46" s="28"/>
      <c r="PS46" s="28"/>
      <c r="PT46" s="28"/>
      <c r="PU46" s="28"/>
      <c r="PV46" s="28"/>
      <c r="PW46" s="28"/>
      <c r="PX46" s="28"/>
      <c r="PY46" s="28"/>
      <c r="PZ46" s="28"/>
      <c r="QA46" s="28"/>
      <c r="QB46" s="28"/>
      <c r="QC46" s="28"/>
      <c r="QD46" s="28"/>
      <c r="QE46" s="28"/>
      <c r="QF46" s="28"/>
      <c r="QG46" s="28"/>
      <c r="QH46" s="28"/>
      <c r="QI46" s="28"/>
      <c r="QJ46" s="28"/>
      <c r="QK46" s="28"/>
      <c r="QL46" s="28"/>
      <c r="QM46" s="28"/>
    </row>
    <row r="47" spans="1:455" s="26" customFormat="1" ht="179.4" x14ac:dyDescent="0.3">
      <c r="A47" s="213" t="s">
        <v>342</v>
      </c>
      <c r="B47" s="213" t="s">
        <v>348</v>
      </c>
      <c r="C47" s="213" t="s">
        <v>1717</v>
      </c>
      <c r="D47" s="48" t="s">
        <v>349</v>
      </c>
      <c r="E47" s="213" t="s">
        <v>345</v>
      </c>
      <c r="F47" s="421"/>
      <c r="G47" s="214" t="s">
        <v>1757</v>
      </c>
      <c r="H47" s="49" t="s">
        <v>1103</v>
      </c>
      <c r="I47" s="214" t="s">
        <v>1649</v>
      </c>
      <c r="J47" s="214" t="s">
        <v>1782</v>
      </c>
      <c r="K47" s="214" t="s">
        <v>1758</v>
      </c>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c r="IW47" s="28"/>
      <c r="IX47" s="28"/>
      <c r="IY47" s="28"/>
      <c r="IZ47" s="28"/>
      <c r="JA47" s="28"/>
      <c r="JB47" s="28"/>
      <c r="JC47" s="28"/>
      <c r="JD47" s="28"/>
      <c r="JE47" s="28"/>
      <c r="JF47" s="28"/>
      <c r="JG47" s="28"/>
      <c r="JH47" s="28"/>
      <c r="JI47" s="28"/>
      <c r="JJ47" s="28"/>
      <c r="JK47" s="28"/>
      <c r="JL47" s="28"/>
      <c r="JM47" s="28"/>
      <c r="JN47" s="28"/>
      <c r="JO47" s="28"/>
      <c r="JP47" s="28"/>
      <c r="JQ47" s="28"/>
      <c r="JR47" s="28"/>
      <c r="JS47" s="28"/>
      <c r="JT47" s="28"/>
      <c r="JU47" s="28"/>
      <c r="JV47" s="28"/>
      <c r="JW47" s="28"/>
      <c r="JX47" s="28"/>
      <c r="JY47" s="28"/>
      <c r="JZ47" s="28"/>
      <c r="KA47" s="28"/>
      <c r="KB47" s="28"/>
      <c r="KC47" s="28"/>
      <c r="KD47" s="28"/>
      <c r="KE47" s="28"/>
      <c r="KF47" s="28"/>
      <c r="KG47" s="28"/>
      <c r="KH47" s="28"/>
      <c r="KI47" s="28"/>
      <c r="KJ47" s="28"/>
      <c r="KK47" s="28"/>
      <c r="KL47" s="28"/>
      <c r="KM47" s="28"/>
      <c r="KN47" s="28"/>
      <c r="KO47" s="28"/>
      <c r="KP47" s="28"/>
      <c r="KQ47" s="28"/>
      <c r="KR47" s="28"/>
      <c r="KS47" s="28"/>
      <c r="KT47" s="28"/>
      <c r="KU47" s="28"/>
      <c r="KV47" s="28"/>
      <c r="KW47" s="28"/>
      <c r="KX47" s="28"/>
      <c r="KY47" s="28"/>
      <c r="KZ47" s="28"/>
      <c r="LA47" s="28"/>
      <c r="LB47" s="28"/>
      <c r="LC47" s="28"/>
      <c r="LD47" s="28"/>
      <c r="LE47" s="28"/>
      <c r="LF47" s="28"/>
      <c r="LG47" s="28"/>
      <c r="LH47" s="28"/>
      <c r="LI47" s="28"/>
      <c r="LJ47" s="28"/>
      <c r="LK47" s="28"/>
      <c r="LL47" s="28"/>
      <c r="LM47" s="28"/>
      <c r="LN47" s="28"/>
      <c r="LO47" s="28"/>
      <c r="LP47" s="28"/>
      <c r="LQ47" s="28"/>
      <c r="LR47" s="28"/>
      <c r="LS47" s="28"/>
      <c r="LT47" s="28"/>
      <c r="LU47" s="28"/>
      <c r="LV47" s="28"/>
      <c r="LW47" s="28"/>
      <c r="LX47" s="28"/>
      <c r="LY47" s="28"/>
      <c r="LZ47" s="28"/>
      <c r="MA47" s="28"/>
      <c r="MB47" s="28"/>
      <c r="MC47" s="28"/>
      <c r="MD47" s="28"/>
      <c r="ME47" s="28"/>
      <c r="MF47" s="28"/>
      <c r="MG47" s="28"/>
      <c r="MH47" s="28"/>
      <c r="MI47" s="28"/>
      <c r="MJ47" s="28"/>
      <c r="MK47" s="28"/>
      <c r="ML47" s="28"/>
      <c r="MM47" s="28"/>
      <c r="MN47" s="28"/>
      <c r="MO47" s="28"/>
      <c r="MP47" s="28"/>
      <c r="MQ47" s="28"/>
      <c r="MR47" s="28"/>
      <c r="MS47" s="28"/>
      <c r="MT47" s="28"/>
      <c r="MU47" s="28"/>
      <c r="MV47" s="28"/>
      <c r="MW47" s="28"/>
      <c r="MX47" s="28"/>
      <c r="MY47" s="28"/>
      <c r="MZ47" s="28"/>
      <c r="NA47" s="28"/>
      <c r="NB47" s="28"/>
      <c r="NC47" s="28"/>
      <c r="ND47" s="28"/>
      <c r="NE47" s="28"/>
      <c r="NF47" s="28"/>
      <c r="NG47" s="28"/>
      <c r="NH47" s="28"/>
      <c r="NI47" s="28"/>
      <c r="NJ47" s="28"/>
      <c r="NK47" s="28"/>
      <c r="NL47" s="28"/>
      <c r="NM47" s="28"/>
      <c r="NN47" s="28"/>
      <c r="NO47" s="28"/>
      <c r="NP47" s="28"/>
      <c r="NQ47" s="28"/>
      <c r="NR47" s="28"/>
      <c r="NS47" s="28"/>
      <c r="NT47" s="28"/>
      <c r="NU47" s="28"/>
      <c r="NV47" s="28"/>
      <c r="NW47" s="28"/>
      <c r="NX47" s="28"/>
      <c r="NY47" s="28"/>
      <c r="NZ47" s="28"/>
      <c r="OA47" s="28"/>
      <c r="OB47" s="28"/>
      <c r="OC47" s="28"/>
      <c r="OD47" s="28"/>
      <c r="OE47" s="28"/>
      <c r="OF47" s="28"/>
      <c r="OG47" s="28"/>
      <c r="OH47" s="28"/>
      <c r="OI47" s="28"/>
      <c r="OJ47" s="28"/>
      <c r="OK47" s="28"/>
      <c r="OL47" s="28"/>
      <c r="OM47" s="28"/>
      <c r="ON47" s="28"/>
      <c r="OO47" s="28"/>
      <c r="OP47" s="28"/>
      <c r="OQ47" s="28"/>
      <c r="OR47" s="28"/>
      <c r="OS47" s="28"/>
      <c r="OT47" s="28"/>
      <c r="OU47" s="28"/>
      <c r="OV47" s="28"/>
      <c r="OW47" s="28"/>
      <c r="OX47" s="28"/>
      <c r="OY47" s="28"/>
      <c r="OZ47" s="28"/>
      <c r="PA47" s="28"/>
      <c r="PB47" s="28"/>
      <c r="PC47" s="28"/>
      <c r="PD47" s="28"/>
      <c r="PE47" s="28"/>
      <c r="PF47" s="28"/>
      <c r="PG47" s="28"/>
      <c r="PH47" s="28"/>
      <c r="PI47" s="28"/>
      <c r="PJ47" s="28"/>
      <c r="PK47" s="28"/>
      <c r="PL47" s="28"/>
      <c r="PM47" s="28"/>
      <c r="PN47" s="28"/>
      <c r="PO47" s="28"/>
      <c r="PP47" s="28"/>
      <c r="PQ47" s="28"/>
      <c r="PR47" s="28"/>
      <c r="PS47" s="28"/>
      <c r="PT47" s="28"/>
      <c r="PU47" s="28"/>
      <c r="PV47" s="28"/>
      <c r="PW47" s="28"/>
      <c r="PX47" s="28"/>
      <c r="PY47" s="28"/>
      <c r="PZ47" s="28"/>
      <c r="QA47" s="28"/>
      <c r="QB47" s="28"/>
      <c r="QC47" s="28"/>
      <c r="QD47" s="28"/>
      <c r="QE47" s="28"/>
      <c r="QF47" s="28"/>
      <c r="QG47" s="28"/>
      <c r="QH47" s="28"/>
      <c r="QI47" s="28"/>
      <c r="QJ47" s="28"/>
      <c r="QK47" s="28"/>
      <c r="QL47" s="28"/>
      <c r="QM47" s="28"/>
    </row>
    <row r="48" spans="1:455" s="6" customFormat="1" ht="14.4" x14ac:dyDescent="0.3">
      <c r="C48" s="28"/>
      <c r="D48" s="28"/>
      <c r="E48" s="28"/>
      <c r="F48" s="30"/>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row>
    <row r="49" spans="3:197" s="6" customFormat="1" ht="11.4" customHeight="1" x14ac:dyDescent="0.3">
      <c r="C49" s="28"/>
      <c r="D49" s="28"/>
      <c r="E49" s="28"/>
      <c r="F49" s="30"/>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row>
    <row r="50" spans="3:197" s="6" customFormat="1" ht="11.4" customHeight="1" x14ac:dyDescent="0.3">
      <c r="C50" s="28"/>
      <c r="D50" s="28"/>
      <c r="E50" s="28"/>
      <c r="F50" s="30"/>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row>
    <row r="51" spans="3:197" s="6" customFormat="1" ht="11.4" customHeight="1" x14ac:dyDescent="0.3">
      <c r="C51" s="28"/>
      <c r="D51" s="28"/>
      <c r="E51" s="28"/>
      <c r="F51" s="30"/>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row>
    <row r="52" spans="3:197" s="6" customFormat="1" ht="11.4" customHeight="1" x14ac:dyDescent="0.3">
      <c r="C52" s="28"/>
      <c r="D52" s="28"/>
      <c r="E52" s="28"/>
      <c r="F52" s="30"/>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row>
    <row r="53" spans="3:197" s="6" customFormat="1" ht="11.4" customHeight="1" x14ac:dyDescent="0.3">
      <c r="C53" s="28"/>
      <c r="D53" s="28"/>
      <c r="E53" s="28"/>
      <c r="F53" s="30"/>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row>
    <row r="54" spans="3:197" ht="11.4" customHeight="1" x14ac:dyDescent="0.3">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row>
    <row r="55" spans="3:197" ht="11.4" customHeight="1" x14ac:dyDescent="0.3">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row>
    <row r="56" spans="3:197" ht="11.4" customHeight="1" x14ac:dyDescent="0.3">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row>
    <row r="57" spans="3:197" ht="11.4" customHeight="1" x14ac:dyDescent="0.3">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row>
    <row r="58" spans="3:197" ht="11.4" customHeight="1" x14ac:dyDescent="0.3">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row>
    <row r="59" spans="3:197" ht="11.4" customHeight="1" x14ac:dyDescent="0.3">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row>
  </sheetData>
  <autoFilter ref="A5:K47" xr:uid="{9DDD0424-719D-4F13-9519-DEFDAA4F8187}"/>
  <mergeCells count="78">
    <mergeCell ref="J39:J42"/>
    <mergeCell ref="K39:K42"/>
    <mergeCell ref="F16:F17"/>
    <mergeCell ref="G45:G46"/>
    <mergeCell ref="H45:H46"/>
    <mergeCell ref="I45:I46"/>
    <mergeCell ref="J45:J46"/>
    <mergeCell ref="K45:K46"/>
    <mergeCell ref="G36:G37"/>
    <mergeCell ref="H36:H37"/>
    <mergeCell ref="F23:F24"/>
    <mergeCell ref="I23:I24"/>
    <mergeCell ref="J23:J24"/>
    <mergeCell ref="K23:K24"/>
    <mergeCell ref="F28:F29"/>
    <mergeCell ref="I28:I29"/>
    <mergeCell ref="F36:F37"/>
    <mergeCell ref="G39:G42"/>
    <mergeCell ref="H39:H42"/>
    <mergeCell ref="I39:I42"/>
    <mergeCell ref="F39:F42"/>
    <mergeCell ref="I36:I37"/>
    <mergeCell ref="F45:F47"/>
    <mergeCell ref="A7:A8"/>
    <mergeCell ref="D16:D17"/>
    <mergeCell ref="E16:E17"/>
    <mergeCell ref="E25:E26"/>
    <mergeCell ref="D25:D26"/>
    <mergeCell ref="B7:B8"/>
    <mergeCell ref="C7:C8"/>
    <mergeCell ref="D7:D8"/>
    <mergeCell ref="E7:E8"/>
    <mergeCell ref="D12:D13"/>
    <mergeCell ref="E12:E13"/>
    <mergeCell ref="C23:C24"/>
    <mergeCell ref="D23:D24"/>
    <mergeCell ref="E23:E24"/>
    <mergeCell ref="A23:A24"/>
    <mergeCell ref="F12:F13"/>
    <mergeCell ref="A28:A29"/>
    <mergeCell ref="B28:B29"/>
    <mergeCell ref="C28:C29"/>
    <mergeCell ref="D28:D29"/>
    <mergeCell ref="E28:E29"/>
    <mergeCell ref="A12:A13"/>
    <mergeCell ref="B12:B13"/>
    <mergeCell ref="C12:C13"/>
    <mergeCell ref="A16:A17"/>
    <mergeCell ref="C16:C17"/>
    <mergeCell ref="B16:B17"/>
    <mergeCell ref="F19:F20"/>
    <mergeCell ref="E18:E21"/>
    <mergeCell ref="B18:B21"/>
    <mergeCell ref="A18:A21"/>
    <mergeCell ref="J16:J17"/>
    <mergeCell ref="K16:K17"/>
    <mergeCell ref="A25:A26"/>
    <mergeCell ref="B25:B26"/>
    <mergeCell ref="C25:C26"/>
    <mergeCell ref="C18:C21"/>
    <mergeCell ref="D18:D21"/>
    <mergeCell ref="B23:B24"/>
    <mergeCell ref="J36:J37"/>
    <mergeCell ref="K36:K37"/>
    <mergeCell ref="J28:J29"/>
    <mergeCell ref="K28:K29"/>
    <mergeCell ref="F7:F8"/>
    <mergeCell ref="H12:H13"/>
    <mergeCell ref="K12:K13"/>
    <mergeCell ref="I12:I13"/>
    <mergeCell ref="J12:J13"/>
    <mergeCell ref="I7:I8"/>
    <mergeCell ref="J7:J8"/>
    <mergeCell ref="K7:K8"/>
    <mergeCell ref="G16:G17"/>
    <mergeCell ref="H16:H17"/>
    <mergeCell ref="H25:H26"/>
    <mergeCell ref="I16:I17"/>
  </mergeCells>
  <phoneticPr fontId="20" type="noConversion"/>
  <dataValidations count="1">
    <dataValidation type="list" allowBlank="1" showInputMessage="1" showErrorMessage="1" sqref="H48:K1048576" xr:uid="{CBF41AC9-A36B-4BEF-8D81-B21086AE5333}">
      <formula1>"Required for MVP, Recommended"</formula1>
    </dataValidation>
  </dataValidations>
  <hyperlinks>
    <hyperlink ref="D7" r:id="rId1" xr:uid="{B28EEB99-BE74-46C0-999E-8DB7580AEBE7}"/>
    <hyperlink ref="D9" r:id="rId2" xr:uid="{2450D874-D535-4E4D-A5AE-D3E4D34A9745}"/>
    <hyperlink ref="D10" r:id="rId3" xr:uid="{AAA6611B-A294-43C2-A7F3-7B2B4D9A16A3}"/>
    <hyperlink ref="D12" r:id="rId4" xr:uid="{6B93834C-8C92-4F57-B6F7-86F3373CE0D9}"/>
    <hyperlink ref="D14" r:id="rId5" xr:uid="{3C50BEBC-5440-4B83-9BA1-1ABD5115337E}"/>
    <hyperlink ref="D16" r:id="rId6" xr:uid="{7ED4C267-7A0B-4392-9072-C0FCDD3DB63B}"/>
    <hyperlink ref="D18" r:id="rId7" xr:uid="{DBB3C31F-847F-4333-8F8E-13E8A80DEDCF}"/>
    <hyperlink ref="D22" r:id="rId8" xr:uid="{E6AF8306-6ED4-4DD2-B06F-6813881E4A08}"/>
    <hyperlink ref="D23" r:id="rId9" xr:uid="{1DA5D77F-0796-40C7-896A-8708D2B2A392}"/>
    <hyperlink ref="D28" r:id="rId10" xr:uid="{9564B7E4-CDEA-4DE3-839D-3AF787DD476C}"/>
    <hyperlink ref="D30" r:id="rId11" xr:uid="{EC971BEF-B08E-46A5-BBF2-9E952A0350F6}"/>
    <hyperlink ref="D32" r:id="rId12" xr:uid="{2F7553A1-20A1-4C70-8B8E-C82381DE3A11}"/>
    <hyperlink ref="D6" r:id="rId13" xr:uid="{385BA627-2AAA-442D-A53E-6FAC50323B20}"/>
    <hyperlink ref="H9" r:id="rId14" xr:uid="{0A2B1E9E-D396-4377-AA27-73D609E5FB63}"/>
    <hyperlink ref="D37" r:id="rId15" xr:uid="{39801F3C-192B-4A5F-8642-36E2EE0C636B}"/>
    <hyperlink ref="D36" r:id="rId16" xr:uid="{0169A8A2-D053-48ED-8234-E04E2532DB1B}"/>
    <hyperlink ref="D38" r:id="rId17" xr:uid="{6FAA15F3-AC94-45E6-925B-A7874C84502A}"/>
    <hyperlink ref="D11" r:id="rId18" display="https://fiscal.treasury.gov/data-transparency/GSDM-current.html" xr:uid="{39F48B2D-078E-4465-A51D-F37F72CE9343}"/>
    <hyperlink ref="D31" r:id="rId19" xr:uid="{DF098892-CCE1-4E91-A2CF-370D33585692}"/>
    <hyperlink ref="D39" r:id="rId20" display="https://www.dfas.mil/civilianemployees/" xr:uid="{CA6B4420-D52F-4BF2-A6F4-48334E86AA6E}"/>
    <hyperlink ref="D40" r:id="rId21" display="https://www.doi.gov/ibc/services/human-resources/fpps" xr:uid="{9726CABE-1541-4884-9E1D-3AE906911A81}"/>
    <hyperlink ref="D41" r:id="rId22" display="https://www.gsa.gov/buying-selling/purchasing-programs/shared-services/payroll-shared-services" xr:uid="{96B32032-2FE3-44A9-837E-1C4A04D994AE}"/>
    <hyperlink ref="D45" r:id="rId23" xr:uid="{16D6B100-9655-4456-A059-EA905B2908FF}"/>
    <hyperlink ref="D47" r:id="rId24" xr:uid="{D58632FE-CB91-456C-995F-1524DA489DBC}"/>
    <hyperlink ref="D46" r:id="rId25" xr:uid="{6D5F8315-113C-4CF7-9F17-1733CF2374AB}"/>
    <hyperlink ref="D42" r:id="rId26" display="https://nfc.usda.gov/ClientServices/HR_Payroll/index.php" xr:uid="{62A28153-B286-43F6-8177-3293BEF00026}"/>
    <hyperlink ref="H12" r:id="rId27" location="interface" display="https://fiscal.treasury.gov/g-invoice/resources.html - interface" xr:uid="{14AC4B00-604C-443B-BB61-A2B4C02665D6}"/>
    <hyperlink ref="D15" r:id="rId28" display="https://smartpay.gsa.gov/" xr:uid="{E3D81756-DD28-4EDF-A6EC-CDF94E024DAA}"/>
    <hyperlink ref="D11" r:id="rId29" xr:uid="{B6E80BB1-965D-4540-9A92-B946F3C350D7}"/>
    <hyperlink ref="D25:D26" r:id="rId30" display="https://www.fiscal.treasury.gov/pacer/" xr:uid="{D6031AEF-D03C-4F39-A8E5-2B646D3FCBAB}"/>
  </hyperlinks>
  <pageMargins left="0.2" right="0.2" top="0.5" bottom="0.5" header="0.3" footer="0.3"/>
  <pageSetup paperSize="3" scale="74" fitToHeight="14" orientation="landscape" r:id="rId31"/>
  <drawing r:id="rId3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6A2D-2E89-4AED-9E51-2BAE6D7E17EB}">
  <sheetPr codeName="Sheet6">
    <tabColor rgb="FF043253"/>
    <pageSetUpPr fitToPage="1"/>
  </sheetPr>
  <dimension ref="A1:AK112"/>
  <sheetViews>
    <sheetView showGridLines="0" showRowColHeaders="0" zoomScale="80" zoomScaleNormal="80" zoomScaleSheetLayoutView="20" zoomScalePageLayoutView="50" workbookViewId="0">
      <pane xSplit="1" ySplit="6" topLeftCell="B7" activePane="bottomRight" state="frozen"/>
      <selection activeCell="A2" sqref="A2:M2"/>
      <selection pane="topRight" activeCell="A2" sqref="A2:M2"/>
      <selection pane="bottomLeft" activeCell="A2" sqref="A2:M2"/>
      <selection pane="bottomRight" activeCell="A2" sqref="A2"/>
    </sheetView>
  </sheetViews>
  <sheetFormatPr defaultColWidth="8.88671875" defaultRowHeight="14.4" x14ac:dyDescent="0.3"/>
  <cols>
    <col min="1" max="1" width="61.5546875" style="223" customWidth="1"/>
    <col min="2" max="2" width="40.6640625" style="19" customWidth="1"/>
    <col min="3" max="3" width="40.6640625" style="8" customWidth="1"/>
    <col min="4" max="4" width="30.6640625" style="8" customWidth="1"/>
    <col min="5" max="5" width="35.21875" style="19" customWidth="1"/>
    <col min="6" max="6" width="19.5546875" style="19" customWidth="1"/>
    <col min="7" max="13" width="18.6640625" customWidth="1"/>
  </cols>
  <sheetData>
    <row r="1" spans="1:37" s="20" customFormat="1" ht="109.95" customHeight="1" x14ac:dyDescent="0.3">
      <c r="A1" s="1"/>
      <c r="B1" s="36"/>
      <c r="C1" s="36"/>
      <c r="D1" s="36"/>
      <c r="E1" s="2"/>
      <c r="F1" s="2"/>
      <c r="G1" s="2"/>
      <c r="H1" s="2"/>
      <c r="I1" s="2"/>
      <c r="J1" s="2"/>
      <c r="K1" s="2"/>
      <c r="L1" s="2"/>
      <c r="M1" s="2"/>
    </row>
    <row r="2" spans="1:37" s="76" customFormat="1" ht="19.95" customHeight="1" x14ac:dyDescent="0.25">
      <c r="A2" s="271" t="s">
        <v>350</v>
      </c>
      <c r="B2" s="131"/>
      <c r="C2" s="131"/>
      <c r="D2" s="131"/>
      <c r="E2" s="131"/>
      <c r="F2" s="131"/>
      <c r="G2" s="131"/>
      <c r="H2" s="131"/>
      <c r="I2" s="131"/>
      <c r="J2" s="131"/>
      <c r="K2" s="131"/>
      <c r="N2" s="77"/>
      <c r="O2" s="77"/>
      <c r="P2" s="77"/>
      <c r="Q2" s="77"/>
      <c r="R2" s="77"/>
      <c r="S2" s="77"/>
      <c r="T2" s="77"/>
      <c r="U2" s="77"/>
      <c r="V2" s="77"/>
      <c r="W2" s="77"/>
      <c r="X2" s="77"/>
      <c r="Y2" s="77"/>
      <c r="Z2" s="77"/>
      <c r="AA2" s="77"/>
      <c r="AB2" s="77"/>
      <c r="AC2" s="77"/>
      <c r="AD2" s="77"/>
      <c r="AE2" s="77"/>
      <c r="AF2" s="77"/>
      <c r="AG2" s="77"/>
      <c r="AH2" s="77"/>
      <c r="AI2" s="77"/>
      <c r="AJ2" s="77"/>
      <c r="AK2" s="77"/>
    </row>
    <row r="3" spans="1:37" s="76" customFormat="1" ht="19.95" customHeight="1" x14ac:dyDescent="0.25">
      <c r="A3" s="272" t="str">
        <f>Cover!A4</f>
        <v>Release FY2025</v>
      </c>
      <c r="B3" s="131"/>
      <c r="C3" s="131"/>
      <c r="D3" s="131"/>
      <c r="E3" s="131"/>
      <c r="F3" s="131"/>
      <c r="G3" s="131"/>
      <c r="H3" s="131"/>
      <c r="I3" s="131"/>
      <c r="J3" s="131"/>
      <c r="K3" s="131"/>
      <c r="N3" s="77"/>
      <c r="O3" s="77"/>
      <c r="P3" s="77"/>
      <c r="Q3" s="77"/>
      <c r="R3" s="77"/>
      <c r="S3" s="77"/>
      <c r="T3" s="77"/>
      <c r="U3" s="77"/>
      <c r="V3" s="77"/>
      <c r="W3" s="77"/>
      <c r="X3" s="77"/>
      <c r="Y3" s="77"/>
      <c r="Z3" s="77"/>
      <c r="AA3" s="77"/>
      <c r="AB3" s="77"/>
      <c r="AC3" s="77"/>
      <c r="AD3" s="77"/>
      <c r="AE3" s="77"/>
      <c r="AF3" s="77"/>
      <c r="AG3" s="77"/>
      <c r="AH3" s="77"/>
      <c r="AI3" s="77"/>
      <c r="AJ3" s="77"/>
      <c r="AK3" s="77"/>
    </row>
    <row r="4" spans="1:37" s="76" customFormat="1" ht="60.6" customHeight="1" thickBot="1" x14ac:dyDescent="0.3">
      <c r="A4" s="273" t="s">
        <v>351</v>
      </c>
      <c r="B4" s="131"/>
      <c r="C4" s="131"/>
      <c r="D4" s="131"/>
      <c r="E4" s="131"/>
      <c r="F4" s="131"/>
      <c r="G4" s="131"/>
      <c r="H4" s="131"/>
      <c r="I4" s="131"/>
      <c r="J4" s="131"/>
      <c r="K4" s="131"/>
      <c r="N4" s="77"/>
      <c r="O4" s="77"/>
      <c r="P4" s="77"/>
      <c r="Q4" s="77"/>
      <c r="R4" s="77"/>
      <c r="S4" s="77"/>
      <c r="T4" s="77"/>
      <c r="U4" s="77"/>
      <c r="V4" s="77"/>
      <c r="W4" s="77"/>
      <c r="X4" s="77"/>
      <c r="Y4" s="77"/>
      <c r="Z4" s="77"/>
      <c r="AA4" s="77"/>
      <c r="AB4" s="77"/>
      <c r="AC4" s="77"/>
      <c r="AD4" s="77"/>
      <c r="AE4" s="77"/>
      <c r="AF4" s="77"/>
      <c r="AG4" s="77"/>
      <c r="AH4" s="77"/>
      <c r="AI4" s="77"/>
      <c r="AJ4" s="77"/>
      <c r="AK4" s="77"/>
    </row>
    <row r="5" spans="1:37" s="179" customFormat="1" ht="24" customHeight="1" x14ac:dyDescent="0.25">
      <c r="A5" s="298"/>
      <c r="B5" s="299"/>
      <c r="C5" s="274"/>
      <c r="D5" s="274"/>
      <c r="E5" s="299"/>
      <c r="F5" s="433" t="s">
        <v>98</v>
      </c>
      <c r="G5" s="434"/>
      <c r="H5" s="434"/>
      <c r="I5" s="434"/>
      <c r="J5" s="434"/>
      <c r="K5" s="434"/>
      <c r="L5" s="434"/>
      <c r="M5" s="435"/>
    </row>
    <row r="6" spans="1:37" s="10" customFormat="1" ht="48" customHeight="1" x14ac:dyDescent="0.3">
      <c r="A6" s="301" t="s">
        <v>71</v>
      </c>
      <c r="B6" s="302" t="s">
        <v>73</v>
      </c>
      <c r="C6" s="302" t="s">
        <v>75</v>
      </c>
      <c r="D6" s="302" t="s">
        <v>77</v>
      </c>
      <c r="E6" s="303" t="s">
        <v>79</v>
      </c>
      <c r="F6" s="304" t="s">
        <v>81</v>
      </c>
      <c r="G6" s="304" t="s">
        <v>83</v>
      </c>
      <c r="H6" s="304" t="s">
        <v>85</v>
      </c>
      <c r="I6" s="304" t="s">
        <v>87</v>
      </c>
      <c r="J6" s="304" t="s">
        <v>89</v>
      </c>
      <c r="K6" s="304" t="s">
        <v>91</v>
      </c>
      <c r="L6" s="304" t="s">
        <v>93</v>
      </c>
      <c r="M6" s="304" t="s">
        <v>95</v>
      </c>
    </row>
    <row r="7" spans="1:37" ht="43.2" customHeight="1" x14ac:dyDescent="0.3">
      <c r="A7" s="58" t="s">
        <v>239</v>
      </c>
      <c r="B7" s="209" t="s">
        <v>352</v>
      </c>
      <c r="C7" s="209" t="s">
        <v>614</v>
      </c>
      <c r="D7" s="209"/>
      <c r="E7" s="209" t="s">
        <v>353</v>
      </c>
      <c r="F7" s="55" t="s">
        <v>354</v>
      </c>
      <c r="G7" s="55" t="s">
        <v>354</v>
      </c>
      <c r="H7" s="55" t="s">
        <v>354</v>
      </c>
      <c r="I7" s="55" t="s">
        <v>354</v>
      </c>
      <c r="J7" s="55" t="s">
        <v>354</v>
      </c>
      <c r="K7" s="55" t="s">
        <v>354</v>
      </c>
      <c r="L7" s="55" t="s">
        <v>354</v>
      </c>
      <c r="M7" s="59" t="s">
        <v>354</v>
      </c>
    </row>
    <row r="8" spans="1:37" s="6" customFormat="1" ht="177.6" customHeight="1" x14ac:dyDescent="0.3">
      <c r="A8" s="58" t="s">
        <v>240</v>
      </c>
      <c r="B8" s="209" t="s">
        <v>355</v>
      </c>
      <c r="C8" s="209" t="s">
        <v>238</v>
      </c>
      <c r="D8" s="209" t="s">
        <v>1808</v>
      </c>
      <c r="E8" s="209" t="s">
        <v>353</v>
      </c>
      <c r="F8" s="55" t="s">
        <v>354</v>
      </c>
      <c r="G8" s="55" t="s">
        <v>354</v>
      </c>
      <c r="H8" s="55" t="s">
        <v>354</v>
      </c>
      <c r="I8" s="55" t="s">
        <v>354</v>
      </c>
      <c r="J8" s="55" t="s">
        <v>354</v>
      </c>
      <c r="K8" s="55" t="s">
        <v>354</v>
      </c>
      <c r="L8" s="55" t="s">
        <v>354</v>
      </c>
      <c r="M8" s="59" t="s">
        <v>354</v>
      </c>
    </row>
    <row r="9" spans="1:37" s="6" customFormat="1" ht="55.2" x14ac:dyDescent="0.3">
      <c r="A9" s="58" t="s">
        <v>241</v>
      </c>
      <c r="B9" s="209" t="s">
        <v>356</v>
      </c>
      <c r="C9" s="209" t="s">
        <v>238</v>
      </c>
      <c r="D9" s="209"/>
      <c r="E9" s="209" t="s">
        <v>277</v>
      </c>
      <c r="F9" s="55" t="s">
        <v>354</v>
      </c>
      <c r="G9" s="55" t="s">
        <v>354</v>
      </c>
      <c r="H9" s="55" t="s">
        <v>354</v>
      </c>
      <c r="I9" s="55" t="s">
        <v>354</v>
      </c>
      <c r="J9" s="55" t="s">
        <v>354</v>
      </c>
      <c r="K9" s="55" t="s">
        <v>354</v>
      </c>
      <c r="L9" s="55" t="s">
        <v>354</v>
      </c>
      <c r="M9" s="59" t="s">
        <v>354</v>
      </c>
    </row>
    <row r="10" spans="1:37" ht="52.2" customHeight="1" x14ac:dyDescent="0.3">
      <c r="A10" s="58" t="s">
        <v>357</v>
      </c>
      <c r="B10" s="209" t="s">
        <v>358</v>
      </c>
      <c r="C10" s="209" t="s">
        <v>614</v>
      </c>
      <c r="D10" s="209"/>
      <c r="E10" s="209" t="s">
        <v>277</v>
      </c>
      <c r="F10" s="55" t="s">
        <v>354</v>
      </c>
      <c r="G10" s="55" t="s">
        <v>354</v>
      </c>
      <c r="H10" s="55" t="s">
        <v>354</v>
      </c>
      <c r="I10" s="55" t="s">
        <v>354</v>
      </c>
      <c r="J10" s="55" t="s">
        <v>354</v>
      </c>
      <c r="K10" s="55" t="s">
        <v>354</v>
      </c>
      <c r="L10" s="55" t="s">
        <v>354</v>
      </c>
      <c r="M10" s="59" t="s">
        <v>354</v>
      </c>
    </row>
    <row r="11" spans="1:37" s="6" customFormat="1" ht="52.05" customHeight="1" x14ac:dyDescent="0.3">
      <c r="A11" s="58" t="s">
        <v>359</v>
      </c>
      <c r="B11" s="209" t="s">
        <v>360</v>
      </c>
      <c r="C11" s="209" t="s">
        <v>238</v>
      </c>
      <c r="D11" s="209"/>
      <c r="E11" s="56" t="s">
        <v>361</v>
      </c>
      <c r="F11" s="56"/>
      <c r="G11" s="55" t="s">
        <v>354</v>
      </c>
      <c r="H11" s="55" t="s">
        <v>354</v>
      </c>
      <c r="I11" s="55" t="s">
        <v>354</v>
      </c>
      <c r="J11" s="55" t="s">
        <v>354</v>
      </c>
      <c r="K11" s="55" t="s">
        <v>354</v>
      </c>
      <c r="L11" s="55" t="s">
        <v>354</v>
      </c>
      <c r="M11" s="59" t="s">
        <v>354</v>
      </c>
    </row>
    <row r="12" spans="1:37" s="6" customFormat="1" ht="55.2" x14ac:dyDescent="0.3">
      <c r="A12" s="58" t="s">
        <v>362</v>
      </c>
      <c r="B12" s="209" t="s">
        <v>363</v>
      </c>
      <c r="C12" s="209" t="s">
        <v>238</v>
      </c>
      <c r="D12" s="209"/>
      <c r="E12" s="209" t="s">
        <v>364</v>
      </c>
      <c r="F12" s="55" t="s">
        <v>354</v>
      </c>
      <c r="G12" s="55" t="s">
        <v>354</v>
      </c>
      <c r="H12" s="55" t="s">
        <v>354</v>
      </c>
      <c r="I12" s="55" t="s">
        <v>354</v>
      </c>
      <c r="J12" s="55" t="s">
        <v>354</v>
      </c>
      <c r="K12" s="55" t="s">
        <v>354</v>
      </c>
      <c r="L12" s="55" t="s">
        <v>354</v>
      </c>
      <c r="M12" s="59" t="s">
        <v>354</v>
      </c>
    </row>
    <row r="13" spans="1:37" s="6" customFormat="1" ht="96.6" x14ac:dyDescent="0.3">
      <c r="A13" s="58" t="s">
        <v>365</v>
      </c>
      <c r="B13" s="209" t="s">
        <v>366</v>
      </c>
      <c r="C13" s="209" t="s">
        <v>238</v>
      </c>
      <c r="D13" s="209"/>
      <c r="E13" s="209" t="s">
        <v>367</v>
      </c>
      <c r="F13" s="209"/>
      <c r="G13" s="54"/>
      <c r="H13" s="54" t="s">
        <v>354</v>
      </c>
      <c r="I13" s="54" t="s">
        <v>354</v>
      </c>
      <c r="J13" s="54" t="s">
        <v>354</v>
      </c>
      <c r="K13" s="54"/>
      <c r="L13" s="54" t="s">
        <v>354</v>
      </c>
      <c r="M13" s="60" t="s">
        <v>354</v>
      </c>
    </row>
    <row r="14" spans="1:37" ht="69" x14ac:dyDescent="0.3">
      <c r="A14" s="58" t="s">
        <v>368</v>
      </c>
      <c r="B14" s="209" t="s">
        <v>369</v>
      </c>
      <c r="C14" s="57" t="s">
        <v>238</v>
      </c>
      <c r="D14" s="211"/>
      <c r="E14" s="56" t="s">
        <v>370</v>
      </c>
      <c r="F14" s="55"/>
      <c r="G14" s="55"/>
      <c r="H14" s="55" t="s">
        <v>354</v>
      </c>
      <c r="I14" s="55"/>
      <c r="J14" s="55"/>
      <c r="K14" s="55"/>
      <c r="L14" s="55"/>
      <c r="M14" s="59"/>
    </row>
    <row r="15" spans="1:37" ht="171.45" customHeight="1" x14ac:dyDescent="0.3">
      <c r="A15" s="58" t="s">
        <v>371</v>
      </c>
      <c r="B15" s="209" t="s">
        <v>372</v>
      </c>
      <c r="C15" s="209" t="s">
        <v>238</v>
      </c>
      <c r="D15" s="209" t="s">
        <v>373</v>
      </c>
      <c r="E15" s="209" t="s">
        <v>374</v>
      </c>
      <c r="F15" s="55" t="s">
        <v>354</v>
      </c>
      <c r="G15" s="55" t="s">
        <v>354</v>
      </c>
      <c r="H15" s="55" t="s">
        <v>354</v>
      </c>
      <c r="I15" s="55" t="s">
        <v>354</v>
      </c>
      <c r="J15" s="55" t="s">
        <v>354</v>
      </c>
      <c r="K15" s="55" t="s">
        <v>354</v>
      </c>
      <c r="L15" s="55" t="s">
        <v>354</v>
      </c>
      <c r="M15" s="59" t="s">
        <v>354</v>
      </c>
    </row>
    <row r="16" spans="1:37" ht="169.95" customHeight="1" x14ac:dyDescent="0.3">
      <c r="A16" s="58" t="s">
        <v>375</v>
      </c>
      <c r="B16" s="209" t="s">
        <v>376</v>
      </c>
      <c r="C16" s="209" t="s">
        <v>238</v>
      </c>
      <c r="D16" s="209"/>
      <c r="E16" s="209" t="s">
        <v>377</v>
      </c>
      <c r="F16" s="55" t="s">
        <v>354</v>
      </c>
      <c r="G16" s="55" t="s">
        <v>354</v>
      </c>
      <c r="H16" s="55" t="s">
        <v>354</v>
      </c>
      <c r="I16" s="55" t="s">
        <v>354</v>
      </c>
      <c r="J16" s="55" t="s">
        <v>354</v>
      </c>
      <c r="K16" s="55" t="s">
        <v>354</v>
      </c>
      <c r="L16" s="55" t="s">
        <v>354</v>
      </c>
      <c r="M16" s="59" t="s">
        <v>354</v>
      </c>
    </row>
    <row r="17" spans="1:13" s="6" customFormat="1" ht="258" customHeight="1" x14ac:dyDescent="0.3">
      <c r="A17" s="58" t="s">
        <v>378</v>
      </c>
      <c r="B17" s="209" t="s">
        <v>379</v>
      </c>
      <c r="C17" s="209" t="s">
        <v>238</v>
      </c>
      <c r="D17" s="209" t="s">
        <v>380</v>
      </c>
      <c r="E17" s="209" t="s">
        <v>377</v>
      </c>
      <c r="F17" s="55" t="s">
        <v>354</v>
      </c>
      <c r="G17" s="55" t="s">
        <v>354</v>
      </c>
      <c r="H17" s="55" t="s">
        <v>354</v>
      </c>
      <c r="I17" s="55" t="s">
        <v>354</v>
      </c>
      <c r="J17" s="55" t="s">
        <v>354</v>
      </c>
      <c r="K17" s="55" t="s">
        <v>354</v>
      </c>
      <c r="L17" s="55" t="s">
        <v>354</v>
      </c>
      <c r="M17" s="59" t="s">
        <v>354</v>
      </c>
    </row>
    <row r="18" spans="1:13" ht="252" customHeight="1" x14ac:dyDescent="0.3">
      <c r="A18" s="58" t="s">
        <v>381</v>
      </c>
      <c r="B18" s="209" t="s">
        <v>382</v>
      </c>
      <c r="C18" s="209" t="s">
        <v>238</v>
      </c>
      <c r="D18" s="209"/>
      <c r="E18" s="173" t="s">
        <v>383</v>
      </c>
      <c r="F18" s="55" t="s">
        <v>354</v>
      </c>
      <c r="G18" s="55" t="s">
        <v>354</v>
      </c>
      <c r="H18" s="55" t="s">
        <v>354</v>
      </c>
      <c r="I18" s="55" t="s">
        <v>354</v>
      </c>
      <c r="J18" s="55" t="s">
        <v>354</v>
      </c>
      <c r="K18" s="55" t="s">
        <v>354</v>
      </c>
      <c r="L18" s="55" t="s">
        <v>354</v>
      </c>
      <c r="M18" s="59" t="s">
        <v>354</v>
      </c>
    </row>
    <row r="19" spans="1:13" ht="27.6" x14ac:dyDescent="0.3">
      <c r="A19" s="58" t="s">
        <v>384</v>
      </c>
      <c r="B19" s="209" t="s">
        <v>385</v>
      </c>
      <c r="C19" s="209" t="s">
        <v>238</v>
      </c>
      <c r="D19" s="209"/>
      <c r="E19" s="173" t="s">
        <v>386</v>
      </c>
      <c r="F19" s="55" t="s">
        <v>354</v>
      </c>
      <c r="G19" s="55" t="s">
        <v>354</v>
      </c>
      <c r="H19" s="55" t="s">
        <v>354</v>
      </c>
      <c r="I19" s="55" t="s">
        <v>354</v>
      </c>
      <c r="J19" s="55" t="s">
        <v>354</v>
      </c>
      <c r="K19" s="55" t="s">
        <v>354</v>
      </c>
      <c r="L19" s="55" t="s">
        <v>354</v>
      </c>
      <c r="M19" s="59" t="s">
        <v>354</v>
      </c>
    </row>
    <row r="20" spans="1:13" s="6" customFormat="1" ht="203.4" customHeight="1" x14ac:dyDescent="0.3">
      <c r="A20" s="58" t="s">
        <v>387</v>
      </c>
      <c r="B20" s="209" t="s">
        <v>388</v>
      </c>
      <c r="C20" s="209" t="s">
        <v>238</v>
      </c>
      <c r="D20" s="209"/>
      <c r="E20" s="210" t="s">
        <v>389</v>
      </c>
      <c r="F20" s="55" t="s">
        <v>354</v>
      </c>
      <c r="G20" s="55" t="s">
        <v>354</v>
      </c>
      <c r="H20" s="55" t="s">
        <v>354</v>
      </c>
      <c r="I20" s="55" t="s">
        <v>354</v>
      </c>
      <c r="J20" s="55" t="s">
        <v>354</v>
      </c>
      <c r="K20" s="55" t="s">
        <v>354</v>
      </c>
      <c r="L20" s="55" t="s">
        <v>354</v>
      </c>
      <c r="M20" s="59" t="s">
        <v>354</v>
      </c>
    </row>
    <row r="21" spans="1:13" s="6" customFormat="1" ht="202.8" customHeight="1" x14ac:dyDescent="0.3">
      <c r="A21" s="58" t="s">
        <v>390</v>
      </c>
      <c r="B21" s="209" t="s">
        <v>391</v>
      </c>
      <c r="C21" s="209" t="s">
        <v>238</v>
      </c>
      <c r="D21" s="209"/>
      <c r="E21" s="210" t="s">
        <v>389</v>
      </c>
      <c r="F21" s="55" t="s">
        <v>354</v>
      </c>
      <c r="G21" s="55" t="s">
        <v>354</v>
      </c>
      <c r="H21" s="55" t="s">
        <v>354</v>
      </c>
      <c r="I21" s="55" t="s">
        <v>354</v>
      </c>
      <c r="J21" s="55" t="s">
        <v>354</v>
      </c>
      <c r="K21" s="55" t="s">
        <v>354</v>
      </c>
      <c r="L21" s="55" t="s">
        <v>354</v>
      </c>
      <c r="M21" s="59" t="s">
        <v>354</v>
      </c>
    </row>
    <row r="22" spans="1:13" s="6" customFormat="1" ht="205.8" customHeight="1" x14ac:dyDescent="0.3">
      <c r="A22" s="58" t="s">
        <v>392</v>
      </c>
      <c r="B22" s="209" t="s">
        <v>393</v>
      </c>
      <c r="C22" s="209" t="s">
        <v>238</v>
      </c>
      <c r="D22" s="209"/>
      <c r="E22" s="210" t="s">
        <v>389</v>
      </c>
      <c r="F22" s="55" t="s">
        <v>354</v>
      </c>
      <c r="G22" s="55" t="s">
        <v>354</v>
      </c>
      <c r="H22" s="55" t="s">
        <v>354</v>
      </c>
      <c r="I22" s="55" t="s">
        <v>354</v>
      </c>
      <c r="J22" s="55" t="s">
        <v>354</v>
      </c>
      <c r="K22" s="55" t="s">
        <v>354</v>
      </c>
      <c r="L22" s="55" t="s">
        <v>354</v>
      </c>
      <c r="M22" s="59" t="s">
        <v>354</v>
      </c>
    </row>
    <row r="23" spans="1:13" s="6" customFormat="1" ht="207" x14ac:dyDescent="0.3">
      <c r="A23" s="58" t="s">
        <v>394</v>
      </c>
      <c r="B23" s="209" t="s">
        <v>395</v>
      </c>
      <c r="C23" s="209" t="s">
        <v>238</v>
      </c>
      <c r="D23" s="209"/>
      <c r="E23" s="210" t="s">
        <v>389</v>
      </c>
      <c r="F23" s="55" t="s">
        <v>354</v>
      </c>
      <c r="G23" s="55" t="s">
        <v>354</v>
      </c>
      <c r="H23" s="55" t="s">
        <v>354</v>
      </c>
      <c r="I23" s="55" t="s">
        <v>354</v>
      </c>
      <c r="J23" s="55" t="s">
        <v>354</v>
      </c>
      <c r="K23" s="55" t="s">
        <v>354</v>
      </c>
      <c r="L23" s="55" t="s">
        <v>354</v>
      </c>
      <c r="M23" s="59" t="s">
        <v>354</v>
      </c>
    </row>
    <row r="24" spans="1:13" ht="27.6" x14ac:dyDescent="0.3">
      <c r="A24" s="58" t="s">
        <v>396</v>
      </c>
      <c r="B24" s="209" t="s">
        <v>397</v>
      </c>
      <c r="C24" s="209" t="s">
        <v>238</v>
      </c>
      <c r="D24" s="209"/>
      <c r="E24" s="209" t="s">
        <v>386</v>
      </c>
      <c r="F24" s="55" t="s">
        <v>354</v>
      </c>
      <c r="G24" s="55"/>
      <c r="H24" s="55"/>
      <c r="I24" s="55"/>
      <c r="J24" s="55"/>
      <c r="K24" s="55"/>
      <c r="L24" s="55"/>
      <c r="M24" s="59"/>
    </row>
    <row r="25" spans="1:13" ht="41.4" x14ac:dyDescent="0.3">
      <c r="A25" s="58" t="s">
        <v>398</v>
      </c>
      <c r="B25" s="209" t="s">
        <v>399</v>
      </c>
      <c r="C25" s="209" t="s">
        <v>238</v>
      </c>
      <c r="D25" s="209" t="s">
        <v>400</v>
      </c>
      <c r="E25" s="209" t="s">
        <v>386</v>
      </c>
      <c r="F25" s="55" t="s">
        <v>354</v>
      </c>
      <c r="G25" s="55"/>
      <c r="H25" s="55"/>
      <c r="I25" s="55"/>
      <c r="J25" s="55"/>
      <c r="K25" s="55"/>
      <c r="L25" s="55"/>
      <c r="M25" s="59"/>
    </row>
    <row r="26" spans="1:13" s="6" customFormat="1" ht="57.6" customHeight="1" x14ac:dyDescent="0.3">
      <c r="A26" s="58" t="s">
        <v>401</v>
      </c>
      <c r="B26" s="209" t="s">
        <v>402</v>
      </c>
      <c r="C26" s="209" t="s">
        <v>673</v>
      </c>
      <c r="D26" s="209" t="s">
        <v>1803</v>
      </c>
      <c r="E26" s="209" t="s">
        <v>277</v>
      </c>
      <c r="F26" s="55" t="s">
        <v>354</v>
      </c>
      <c r="G26" s="55"/>
      <c r="H26" s="55"/>
      <c r="I26" s="55"/>
      <c r="J26" s="55"/>
      <c r="K26" s="55"/>
      <c r="L26" s="55"/>
      <c r="M26" s="59"/>
    </row>
    <row r="27" spans="1:13" ht="47.4" customHeight="1" x14ac:dyDescent="0.3">
      <c r="A27" s="58" t="s">
        <v>403</v>
      </c>
      <c r="B27" s="209" t="s">
        <v>404</v>
      </c>
      <c r="C27" s="209" t="s">
        <v>673</v>
      </c>
      <c r="D27" s="209"/>
      <c r="E27" s="209" t="s">
        <v>277</v>
      </c>
      <c r="F27" s="55" t="s">
        <v>354</v>
      </c>
      <c r="G27" s="55"/>
      <c r="H27" s="55"/>
      <c r="I27" s="55"/>
      <c r="J27" s="55"/>
      <c r="K27" s="55"/>
      <c r="L27" s="55"/>
      <c r="M27" s="59"/>
    </row>
    <row r="28" spans="1:13" ht="27.6" customHeight="1" x14ac:dyDescent="0.3">
      <c r="A28" s="58" t="s">
        <v>405</v>
      </c>
      <c r="B28" s="209" t="s">
        <v>406</v>
      </c>
      <c r="C28" s="209" t="s">
        <v>673</v>
      </c>
      <c r="D28" s="209"/>
      <c r="E28" s="209" t="s">
        <v>386</v>
      </c>
      <c r="F28" s="55" t="s">
        <v>354</v>
      </c>
      <c r="G28" s="55"/>
      <c r="H28" s="55"/>
      <c r="I28" s="55"/>
      <c r="J28" s="55"/>
      <c r="K28" s="55"/>
      <c r="L28" s="55"/>
      <c r="M28" s="59"/>
    </row>
    <row r="29" spans="1:13" ht="50.25" customHeight="1" x14ac:dyDescent="0.3">
      <c r="A29" s="67" t="s">
        <v>407</v>
      </c>
      <c r="B29" s="209" t="s">
        <v>408</v>
      </c>
      <c r="C29" s="209" t="s">
        <v>673</v>
      </c>
      <c r="D29" s="209"/>
      <c r="E29" s="162" t="s">
        <v>386</v>
      </c>
      <c r="F29" s="55" t="s">
        <v>354</v>
      </c>
      <c r="G29" s="55"/>
      <c r="H29" s="55"/>
      <c r="I29" s="55"/>
      <c r="J29" s="55"/>
      <c r="K29" s="55"/>
      <c r="L29" s="55"/>
      <c r="M29" s="59"/>
    </row>
    <row r="30" spans="1:13" ht="218.4" customHeight="1" x14ac:dyDescent="0.3">
      <c r="A30" s="58" t="s">
        <v>409</v>
      </c>
      <c r="B30" s="209" t="s">
        <v>410</v>
      </c>
      <c r="C30" s="209" t="s">
        <v>673</v>
      </c>
      <c r="D30" s="209" t="s">
        <v>1811</v>
      </c>
      <c r="E30" s="209" t="s">
        <v>411</v>
      </c>
      <c r="F30" s="54" t="s">
        <v>354</v>
      </c>
      <c r="G30" s="199"/>
      <c r="H30" s="199"/>
      <c r="I30" s="199"/>
      <c r="J30" s="199"/>
      <c r="K30" s="199"/>
      <c r="L30" s="199"/>
      <c r="M30" s="200"/>
    </row>
    <row r="31" spans="1:13" ht="219" customHeight="1" x14ac:dyDescent="0.3">
      <c r="A31" s="58" t="s">
        <v>412</v>
      </c>
      <c r="B31" s="209" t="s">
        <v>413</v>
      </c>
      <c r="C31" s="209" t="s">
        <v>673</v>
      </c>
      <c r="D31" s="209" t="s">
        <v>1811</v>
      </c>
      <c r="E31" s="209" t="s">
        <v>411</v>
      </c>
      <c r="F31" s="55" t="s">
        <v>354</v>
      </c>
      <c r="G31" s="55"/>
      <c r="H31" s="55"/>
      <c r="I31" s="55"/>
      <c r="J31" s="55"/>
      <c r="K31" s="55"/>
      <c r="L31" s="55"/>
      <c r="M31" s="59"/>
    </row>
    <row r="32" spans="1:13" ht="184.8" customHeight="1" x14ac:dyDescent="0.3">
      <c r="A32" s="58" t="s">
        <v>414</v>
      </c>
      <c r="B32" s="209" t="s">
        <v>415</v>
      </c>
      <c r="C32" s="209" t="s">
        <v>673</v>
      </c>
      <c r="D32" s="209" t="s">
        <v>1813</v>
      </c>
      <c r="E32" s="209" t="s">
        <v>411</v>
      </c>
      <c r="F32" s="55" t="s">
        <v>354</v>
      </c>
      <c r="G32" s="55"/>
      <c r="H32" s="55"/>
      <c r="I32" s="55"/>
      <c r="J32" s="55"/>
      <c r="K32" s="55"/>
      <c r="L32" s="55"/>
      <c r="M32" s="59"/>
    </row>
    <row r="33" spans="1:13" ht="207" x14ac:dyDescent="0.3">
      <c r="A33" s="58" t="s">
        <v>416</v>
      </c>
      <c r="B33" s="209" t="s">
        <v>417</v>
      </c>
      <c r="C33" s="209" t="s">
        <v>673</v>
      </c>
      <c r="D33" s="57" t="s">
        <v>677</v>
      </c>
      <c r="E33" s="56" t="s">
        <v>411</v>
      </c>
      <c r="F33" s="55" t="s">
        <v>354</v>
      </c>
      <c r="G33" s="55"/>
      <c r="H33" s="55"/>
      <c r="I33" s="55"/>
      <c r="J33" s="55"/>
      <c r="K33" s="55"/>
      <c r="L33" s="55"/>
      <c r="M33" s="59"/>
    </row>
    <row r="34" spans="1:13" ht="41.4" x14ac:dyDescent="0.3">
      <c r="A34" s="58" t="s">
        <v>418</v>
      </c>
      <c r="B34" s="209" t="s">
        <v>419</v>
      </c>
      <c r="C34" s="209" t="s">
        <v>673</v>
      </c>
      <c r="D34" s="211"/>
      <c r="E34" s="209" t="s">
        <v>411</v>
      </c>
      <c r="F34" s="55" t="s">
        <v>354</v>
      </c>
      <c r="G34" s="55"/>
      <c r="H34" s="55"/>
      <c r="I34" s="55"/>
      <c r="J34" s="55"/>
      <c r="K34" s="55"/>
      <c r="L34" s="55"/>
      <c r="M34" s="59"/>
    </row>
    <row r="35" spans="1:13" ht="41.4" x14ac:dyDescent="0.3">
      <c r="A35" s="58" t="s">
        <v>420</v>
      </c>
      <c r="B35" s="209" t="s">
        <v>421</v>
      </c>
      <c r="C35" s="209" t="s">
        <v>673</v>
      </c>
      <c r="D35" s="211"/>
      <c r="E35" s="209" t="s">
        <v>411</v>
      </c>
      <c r="F35" s="55" t="s">
        <v>354</v>
      </c>
      <c r="G35" s="55"/>
      <c r="H35" s="55"/>
      <c r="I35" s="55"/>
      <c r="J35" s="55"/>
      <c r="K35" s="55"/>
      <c r="L35" s="55"/>
      <c r="M35" s="59"/>
    </row>
    <row r="36" spans="1:13" ht="222" customHeight="1" x14ac:dyDescent="0.3">
      <c r="A36" s="58" t="s">
        <v>422</v>
      </c>
      <c r="B36" s="209" t="s">
        <v>423</v>
      </c>
      <c r="C36" s="209" t="s">
        <v>673</v>
      </c>
      <c r="D36" s="209" t="s">
        <v>1811</v>
      </c>
      <c r="E36" s="56" t="s">
        <v>424</v>
      </c>
      <c r="F36" s="55" t="s">
        <v>354</v>
      </c>
      <c r="G36" s="199"/>
      <c r="H36" s="199"/>
      <c r="I36" s="199"/>
      <c r="J36" s="199"/>
      <c r="K36" s="199"/>
      <c r="L36" s="199"/>
      <c r="M36" s="200"/>
    </row>
    <row r="37" spans="1:13" s="6" customFormat="1" ht="226.8" customHeight="1" x14ac:dyDescent="0.3">
      <c r="A37" s="58" t="s">
        <v>425</v>
      </c>
      <c r="B37" s="209" t="s">
        <v>426</v>
      </c>
      <c r="C37" s="209" t="s">
        <v>673</v>
      </c>
      <c r="D37" s="209" t="s">
        <v>1811</v>
      </c>
      <c r="E37" s="209" t="s">
        <v>424</v>
      </c>
      <c r="F37" s="55" t="s">
        <v>354</v>
      </c>
      <c r="G37" s="55"/>
      <c r="H37" s="55"/>
      <c r="I37" s="55"/>
      <c r="J37" s="55"/>
      <c r="K37" s="55"/>
      <c r="L37" s="55"/>
      <c r="M37" s="59"/>
    </row>
    <row r="38" spans="1:13" s="6" customFormat="1" ht="217.8" customHeight="1" x14ac:dyDescent="0.3">
      <c r="A38" s="58" t="s">
        <v>427</v>
      </c>
      <c r="B38" s="209" t="s">
        <v>428</v>
      </c>
      <c r="C38" s="209" t="s">
        <v>673</v>
      </c>
      <c r="D38" s="211" t="s">
        <v>680</v>
      </c>
      <c r="E38" s="209" t="s">
        <v>277</v>
      </c>
      <c r="F38" s="55" t="s">
        <v>354</v>
      </c>
      <c r="G38" s="55"/>
      <c r="H38" s="55"/>
      <c r="I38" s="55"/>
      <c r="J38" s="55"/>
      <c r="K38" s="55"/>
      <c r="L38" s="55"/>
      <c r="M38" s="59"/>
    </row>
    <row r="39" spans="1:13" ht="168.6" customHeight="1" x14ac:dyDescent="0.3">
      <c r="A39" s="58" t="s">
        <v>429</v>
      </c>
      <c r="B39" s="209" t="s">
        <v>430</v>
      </c>
      <c r="C39" s="209" t="s">
        <v>673</v>
      </c>
      <c r="D39" s="209" t="s">
        <v>681</v>
      </c>
      <c r="E39" s="209" t="s">
        <v>277</v>
      </c>
      <c r="F39" s="55" t="s">
        <v>354</v>
      </c>
      <c r="G39" s="55"/>
      <c r="H39" s="55"/>
      <c r="I39" s="55"/>
      <c r="J39" s="55"/>
      <c r="K39" s="55"/>
      <c r="L39" s="55"/>
      <c r="M39" s="59"/>
    </row>
    <row r="40" spans="1:13" ht="221.4" customHeight="1" x14ac:dyDescent="0.3">
      <c r="A40" s="58" t="s">
        <v>431</v>
      </c>
      <c r="B40" s="209" t="s">
        <v>432</v>
      </c>
      <c r="C40" s="209" t="s">
        <v>1797</v>
      </c>
      <c r="D40" s="209" t="s">
        <v>682</v>
      </c>
      <c r="E40" s="209" t="s">
        <v>433</v>
      </c>
      <c r="F40" s="55" t="s">
        <v>354</v>
      </c>
      <c r="G40" s="199"/>
      <c r="H40" s="199"/>
      <c r="I40" s="199"/>
      <c r="J40" s="199"/>
      <c r="K40" s="199"/>
      <c r="L40" s="199"/>
      <c r="M40" s="200"/>
    </row>
    <row r="41" spans="1:13" ht="220.8" x14ac:dyDescent="0.3">
      <c r="A41" s="58" t="s">
        <v>434</v>
      </c>
      <c r="B41" s="209" t="s">
        <v>435</v>
      </c>
      <c r="C41" s="209" t="s">
        <v>1797</v>
      </c>
      <c r="D41" s="209" t="s">
        <v>683</v>
      </c>
      <c r="E41" s="209" t="s">
        <v>433</v>
      </c>
      <c r="F41" s="55" t="s">
        <v>354</v>
      </c>
      <c r="G41" s="55"/>
      <c r="H41" s="55"/>
      <c r="I41" s="55"/>
      <c r="J41" s="55"/>
      <c r="K41" s="55"/>
      <c r="L41" s="55"/>
      <c r="M41" s="59"/>
    </row>
    <row r="42" spans="1:13" ht="208.5" customHeight="1" x14ac:dyDescent="0.3">
      <c r="A42" s="58" t="s">
        <v>436</v>
      </c>
      <c r="B42" s="209" t="s">
        <v>1040</v>
      </c>
      <c r="C42" s="209" t="s">
        <v>238</v>
      </c>
      <c r="D42" s="209" t="s">
        <v>1812</v>
      </c>
      <c r="E42" s="56" t="s">
        <v>433</v>
      </c>
      <c r="F42" s="55" t="s">
        <v>354</v>
      </c>
      <c r="G42" s="199"/>
      <c r="H42" s="199"/>
      <c r="I42" s="199"/>
      <c r="J42" s="199"/>
      <c r="K42" s="199"/>
      <c r="L42" s="199"/>
      <c r="M42" s="200"/>
    </row>
    <row r="43" spans="1:13" ht="179.4" x14ac:dyDescent="0.3">
      <c r="A43" s="58" t="s">
        <v>437</v>
      </c>
      <c r="B43" s="209" t="s">
        <v>1044</v>
      </c>
      <c r="C43" s="209" t="s">
        <v>238</v>
      </c>
      <c r="D43" s="209" t="s">
        <v>438</v>
      </c>
      <c r="E43" s="209" t="s">
        <v>433</v>
      </c>
      <c r="F43" s="55" t="s">
        <v>354</v>
      </c>
      <c r="G43" s="55"/>
      <c r="H43" s="55"/>
      <c r="I43" s="55"/>
      <c r="J43" s="55"/>
      <c r="K43" s="55"/>
      <c r="L43" s="55"/>
      <c r="M43" s="59"/>
    </row>
    <row r="44" spans="1:13" ht="41.4" x14ac:dyDescent="0.3">
      <c r="A44" s="58" t="s">
        <v>439</v>
      </c>
      <c r="B44" s="209" t="s">
        <v>440</v>
      </c>
      <c r="C44" s="209" t="s">
        <v>1797</v>
      </c>
      <c r="D44" s="209"/>
      <c r="E44" s="209" t="s">
        <v>433</v>
      </c>
      <c r="F44" s="55" t="s">
        <v>354</v>
      </c>
      <c r="G44" s="55"/>
      <c r="H44" s="55"/>
      <c r="I44" s="55"/>
      <c r="J44" s="55"/>
      <c r="K44" s="55"/>
      <c r="L44" s="55"/>
      <c r="M44" s="59"/>
    </row>
    <row r="45" spans="1:13" s="6" customFormat="1" ht="98.1" customHeight="1" x14ac:dyDescent="0.3">
      <c r="A45" s="58" t="s">
        <v>441</v>
      </c>
      <c r="B45" s="209" t="s">
        <v>442</v>
      </c>
      <c r="C45" s="209" t="s">
        <v>238</v>
      </c>
      <c r="D45" s="209" t="s">
        <v>443</v>
      </c>
      <c r="E45" s="210" t="s">
        <v>444</v>
      </c>
      <c r="F45" s="55" t="s">
        <v>354</v>
      </c>
      <c r="G45" s="55"/>
      <c r="H45" s="55"/>
      <c r="I45" s="55"/>
      <c r="J45" s="55"/>
      <c r="K45" s="55"/>
      <c r="L45" s="55"/>
      <c r="M45" s="59"/>
    </row>
    <row r="46" spans="1:13" s="6" customFormat="1" ht="110.4" x14ac:dyDescent="0.3">
      <c r="A46" s="58" t="s">
        <v>445</v>
      </c>
      <c r="B46" s="209" t="s">
        <v>446</v>
      </c>
      <c r="C46" s="209" t="s">
        <v>447</v>
      </c>
      <c r="D46" s="210" t="s">
        <v>1834</v>
      </c>
      <c r="E46" s="210" t="s">
        <v>444</v>
      </c>
      <c r="F46" s="55" t="s">
        <v>354</v>
      </c>
      <c r="G46" s="55"/>
      <c r="H46" s="55"/>
      <c r="I46" s="55"/>
      <c r="J46" s="55" t="s">
        <v>354</v>
      </c>
      <c r="K46" s="55"/>
      <c r="L46" s="55"/>
      <c r="M46" s="59"/>
    </row>
    <row r="47" spans="1:13" s="6" customFormat="1" ht="143.1" customHeight="1" x14ac:dyDescent="0.3">
      <c r="A47" s="58" t="s">
        <v>448</v>
      </c>
      <c r="B47" s="209" t="s">
        <v>449</v>
      </c>
      <c r="C47" s="209" t="s">
        <v>447</v>
      </c>
      <c r="D47" s="209"/>
      <c r="E47" s="210" t="s">
        <v>450</v>
      </c>
      <c r="F47" s="55" t="s">
        <v>354</v>
      </c>
      <c r="G47" s="55"/>
      <c r="H47" s="55"/>
      <c r="I47" s="55"/>
      <c r="J47" s="55" t="s">
        <v>354</v>
      </c>
      <c r="K47" s="55"/>
      <c r="L47" s="55"/>
      <c r="M47" s="59"/>
    </row>
    <row r="48" spans="1:13" s="6" customFormat="1" ht="61.95" customHeight="1" x14ac:dyDescent="0.3">
      <c r="A48" s="58" t="s">
        <v>451</v>
      </c>
      <c r="B48" s="209" t="s">
        <v>452</v>
      </c>
      <c r="C48" s="209" t="s">
        <v>447</v>
      </c>
      <c r="D48" s="201"/>
      <c r="E48" s="210" t="s">
        <v>453</v>
      </c>
      <c r="F48" s="55" t="s">
        <v>354</v>
      </c>
      <c r="G48" s="55"/>
      <c r="H48" s="55"/>
      <c r="I48" s="55"/>
      <c r="J48" s="55" t="s">
        <v>354</v>
      </c>
      <c r="K48" s="55"/>
      <c r="L48" s="55"/>
      <c r="M48" s="59"/>
    </row>
    <row r="49" spans="1:13" ht="75.599999999999994" customHeight="1" x14ac:dyDescent="0.3">
      <c r="A49" s="58" t="s">
        <v>454</v>
      </c>
      <c r="B49" s="209" t="s">
        <v>455</v>
      </c>
      <c r="C49" s="209" t="s">
        <v>447</v>
      </c>
      <c r="D49" s="209"/>
      <c r="E49" s="210" t="s">
        <v>456</v>
      </c>
      <c r="F49" s="55" t="s">
        <v>354</v>
      </c>
      <c r="G49" s="55"/>
      <c r="H49" s="55"/>
      <c r="I49" s="55"/>
      <c r="J49" s="55" t="s">
        <v>354</v>
      </c>
      <c r="K49" s="55"/>
      <c r="L49" s="55"/>
      <c r="M49" s="59"/>
    </row>
    <row r="50" spans="1:13" ht="69" x14ac:dyDescent="0.3">
      <c r="A50" s="58" t="s">
        <v>457</v>
      </c>
      <c r="B50" s="209" t="s">
        <v>458</v>
      </c>
      <c r="C50" s="209" t="s">
        <v>447</v>
      </c>
      <c r="D50" s="209" t="s">
        <v>459</v>
      </c>
      <c r="E50" s="210" t="s">
        <v>456</v>
      </c>
      <c r="F50" s="55" t="s">
        <v>354</v>
      </c>
      <c r="G50" s="55"/>
      <c r="H50" s="55"/>
      <c r="I50" s="55"/>
      <c r="J50" s="55" t="s">
        <v>354</v>
      </c>
      <c r="K50" s="55"/>
      <c r="L50" s="55"/>
      <c r="M50" s="59"/>
    </row>
    <row r="51" spans="1:13" ht="55.2" x14ac:dyDescent="0.3">
      <c r="A51" s="58" t="s">
        <v>460</v>
      </c>
      <c r="B51" s="209" t="s">
        <v>461</v>
      </c>
      <c r="C51" s="209" t="s">
        <v>447</v>
      </c>
      <c r="D51" s="209"/>
      <c r="E51" s="210" t="s">
        <v>453</v>
      </c>
      <c r="F51" s="55" t="s">
        <v>354</v>
      </c>
      <c r="G51" s="55"/>
      <c r="H51" s="55"/>
      <c r="I51" s="55"/>
      <c r="J51" s="55" t="s">
        <v>354</v>
      </c>
      <c r="K51" s="55"/>
      <c r="L51" s="55"/>
      <c r="M51" s="59"/>
    </row>
    <row r="52" spans="1:13" ht="71.400000000000006" customHeight="1" x14ac:dyDescent="0.3">
      <c r="A52" s="67" t="s">
        <v>462</v>
      </c>
      <c r="B52" s="209" t="s">
        <v>463</v>
      </c>
      <c r="C52" s="209" t="s">
        <v>447</v>
      </c>
      <c r="D52" s="209"/>
      <c r="E52" s="210" t="s">
        <v>464</v>
      </c>
      <c r="F52" s="55" t="s">
        <v>354</v>
      </c>
      <c r="G52" s="55"/>
      <c r="H52" s="55"/>
      <c r="I52" s="55"/>
      <c r="J52" s="55" t="s">
        <v>354</v>
      </c>
      <c r="K52" s="55"/>
      <c r="L52" s="55"/>
      <c r="M52" s="59"/>
    </row>
    <row r="53" spans="1:13" s="260" customFormat="1" ht="110.4" x14ac:dyDescent="0.3">
      <c r="A53" s="58" t="s">
        <v>465</v>
      </c>
      <c r="B53" s="209" t="s">
        <v>446</v>
      </c>
      <c r="C53" s="209" t="s">
        <v>447</v>
      </c>
      <c r="D53" s="210" t="s">
        <v>1834</v>
      </c>
      <c r="E53" s="210" t="s">
        <v>466</v>
      </c>
      <c r="F53" s="55" t="s">
        <v>354</v>
      </c>
      <c r="G53" s="55"/>
      <c r="H53" s="55"/>
      <c r="I53" s="55"/>
      <c r="J53" s="55"/>
      <c r="K53" s="55"/>
      <c r="L53" s="55"/>
      <c r="M53" s="59"/>
    </row>
    <row r="54" spans="1:13" ht="151.80000000000001" customHeight="1" x14ac:dyDescent="0.3">
      <c r="A54" s="58" t="s">
        <v>467</v>
      </c>
      <c r="B54" s="209" t="s">
        <v>449</v>
      </c>
      <c r="C54" s="209" t="s">
        <v>447</v>
      </c>
      <c r="D54" s="209"/>
      <c r="E54" s="210" t="s">
        <v>468</v>
      </c>
      <c r="F54" s="55" t="s">
        <v>354</v>
      </c>
      <c r="G54" s="55"/>
      <c r="H54" s="55"/>
      <c r="I54" s="55"/>
      <c r="J54" s="55"/>
      <c r="K54" s="55"/>
      <c r="L54" s="55"/>
      <c r="M54" s="59"/>
    </row>
    <row r="55" spans="1:13" ht="55.2" x14ac:dyDescent="0.3">
      <c r="A55" s="58" t="s">
        <v>469</v>
      </c>
      <c r="B55" s="209" t="s">
        <v>452</v>
      </c>
      <c r="C55" s="209" t="s">
        <v>447</v>
      </c>
      <c r="D55" s="201"/>
      <c r="E55" s="210" t="s">
        <v>470</v>
      </c>
      <c r="F55" s="55" t="s">
        <v>354</v>
      </c>
      <c r="G55" s="55"/>
      <c r="H55" s="55"/>
      <c r="I55" s="55"/>
      <c r="J55" s="55"/>
      <c r="K55" s="55"/>
      <c r="L55" s="55"/>
      <c r="M55" s="59"/>
    </row>
    <row r="56" spans="1:13" ht="69" x14ac:dyDescent="0.3">
      <c r="A56" s="58" t="s">
        <v>471</v>
      </c>
      <c r="B56" s="209" t="s">
        <v>455</v>
      </c>
      <c r="C56" s="209" t="s">
        <v>447</v>
      </c>
      <c r="D56" s="209"/>
      <c r="E56" s="210" t="s">
        <v>472</v>
      </c>
      <c r="F56" s="55" t="s">
        <v>354</v>
      </c>
      <c r="G56" s="55"/>
      <c r="H56" s="55"/>
      <c r="I56" s="55"/>
      <c r="J56" s="55"/>
      <c r="K56" s="55"/>
      <c r="L56" s="55"/>
      <c r="M56" s="59"/>
    </row>
    <row r="57" spans="1:13" ht="69" x14ac:dyDescent="0.3">
      <c r="A57" s="58" t="s">
        <v>473</v>
      </c>
      <c r="B57" s="209" t="s">
        <v>458</v>
      </c>
      <c r="C57" s="209" t="s">
        <v>447</v>
      </c>
      <c r="D57" s="209" t="s">
        <v>459</v>
      </c>
      <c r="E57" s="210" t="s">
        <v>472</v>
      </c>
      <c r="F57" s="55" t="s">
        <v>354</v>
      </c>
      <c r="G57" s="55"/>
      <c r="H57" s="55"/>
      <c r="I57" s="55"/>
      <c r="J57" s="55"/>
      <c r="K57" s="55"/>
      <c r="L57" s="55"/>
      <c r="M57" s="59"/>
    </row>
    <row r="58" spans="1:13" ht="55.2" x14ac:dyDescent="0.3">
      <c r="A58" s="58" t="s">
        <v>474</v>
      </c>
      <c r="B58" s="209" t="s">
        <v>461</v>
      </c>
      <c r="C58" s="209" t="s">
        <v>447</v>
      </c>
      <c r="D58" s="209"/>
      <c r="E58" s="210" t="s">
        <v>470</v>
      </c>
      <c r="F58" s="55" t="s">
        <v>354</v>
      </c>
      <c r="G58" s="55"/>
      <c r="H58" s="55"/>
      <c r="I58" s="55"/>
      <c r="J58" s="55"/>
      <c r="K58" s="55"/>
      <c r="L58" s="55"/>
      <c r="M58" s="59"/>
    </row>
    <row r="59" spans="1:13" ht="75" customHeight="1" x14ac:dyDescent="0.3">
      <c r="A59" s="67" t="s">
        <v>475</v>
      </c>
      <c r="B59" s="209" t="s">
        <v>463</v>
      </c>
      <c r="C59" s="209" t="s">
        <v>447</v>
      </c>
      <c r="D59" s="209"/>
      <c r="E59" s="210" t="s">
        <v>476</v>
      </c>
      <c r="F59" s="55" t="s">
        <v>354</v>
      </c>
      <c r="G59" s="55"/>
      <c r="H59" s="55"/>
      <c r="I59" s="55"/>
      <c r="J59" s="55"/>
      <c r="K59" s="55"/>
      <c r="L59" s="55"/>
      <c r="M59" s="59"/>
    </row>
    <row r="60" spans="1:13" s="261" customFormat="1" ht="110.4" x14ac:dyDescent="0.3">
      <c r="A60" s="58" t="s">
        <v>477</v>
      </c>
      <c r="B60" s="209" t="s">
        <v>446</v>
      </c>
      <c r="C60" s="209" t="s">
        <v>447</v>
      </c>
      <c r="D60" s="210" t="s">
        <v>1834</v>
      </c>
      <c r="E60" s="210" t="s">
        <v>466</v>
      </c>
      <c r="F60" s="55" t="s">
        <v>354</v>
      </c>
      <c r="G60" s="55"/>
      <c r="H60" s="55"/>
      <c r="I60" s="55"/>
      <c r="J60" s="55"/>
      <c r="K60" s="55"/>
      <c r="L60" s="55"/>
      <c r="M60" s="59"/>
    </row>
    <row r="61" spans="1:13" ht="150.6" customHeight="1" x14ac:dyDescent="0.3">
      <c r="A61" s="58" t="s">
        <v>478</v>
      </c>
      <c r="B61" s="209" t="s">
        <v>449</v>
      </c>
      <c r="C61" s="209" t="s">
        <v>447</v>
      </c>
      <c r="D61" s="209"/>
      <c r="E61" s="210" t="s">
        <v>479</v>
      </c>
      <c r="F61" s="55" t="s">
        <v>354</v>
      </c>
      <c r="G61" s="55"/>
      <c r="H61" s="55"/>
      <c r="I61" s="55"/>
      <c r="J61" s="55"/>
      <c r="K61" s="55"/>
      <c r="L61" s="55"/>
      <c r="M61" s="59"/>
    </row>
    <row r="62" spans="1:13" ht="63" customHeight="1" x14ac:dyDescent="0.3">
      <c r="A62" s="58" t="s">
        <v>480</v>
      </c>
      <c r="B62" s="209" t="s">
        <v>452</v>
      </c>
      <c r="C62" s="209" t="s">
        <v>447</v>
      </c>
      <c r="D62" s="201"/>
      <c r="E62" s="210" t="s">
        <v>481</v>
      </c>
      <c r="F62" s="55" t="s">
        <v>354</v>
      </c>
      <c r="G62" s="55"/>
      <c r="H62" s="55"/>
      <c r="I62" s="55"/>
      <c r="J62" s="55"/>
      <c r="K62" s="55"/>
      <c r="L62" s="55"/>
      <c r="M62" s="59"/>
    </row>
    <row r="63" spans="1:13" ht="69" x14ac:dyDescent="0.3">
      <c r="A63" s="58" t="s">
        <v>482</v>
      </c>
      <c r="B63" s="209" t="s">
        <v>455</v>
      </c>
      <c r="C63" s="209" t="s">
        <v>447</v>
      </c>
      <c r="D63" s="209"/>
      <c r="E63" s="210" t="s">
        <v>483</v>
      </c>
      <c r="F63" s="55" t="s">
        <v>354</v>
      </c>
      <c r="G63" s="55"/>
      <c r="H63" s="55"/>
      <c r="I63" s="55"/>
      <c r="J63" s="55"/>
      <c r="K63" s="55"/>
      <c r="L63" s="55"/>
      <c r="M63" s="59"/>
    </row>
    <row r="64" spans="1:13" ht="0.75" customHeight="1" x14ac:dyDescent="0.3">
      <c r="A64" s="58" t="s">
        <v>484</v>
      </c>
      <c r="B64" s="209" t="s">
        <v>458</v>
      </c>
      <c r="C64" s="209" t="s">
        <v>447</v>
      </c>
      <c r="D64" s="209" t="s">
        <v>459</v>
      </c>
      <c r="E64" s="210" t="s">
        <v>483</v>
      </c>
      <c r="F64" s="55" t="s">
        <v>354</v>
      </c>
      <c r="G64" s="55"/>
      <c r="H64" s="55"/>
      <c r="I64" s="55"/>
      <c r="J64" s="55"/>
      <c r="K64" s="55"/>
      <c r="L64" s="55"/>
      <c r="M64" s="59"/>
    </row>
    <row r="65" spans="1:13" ht="60" customHeight="1" x14ac:dyDescent="0.3">
      <c r="A65" s="58" t="s">
        <v>485</v>
      </c>
      <c r="B65" s="209" t="s">
        <v>461</v>
      </c>
      <c r="C65" s="209" t="s">
        <v>447</v>
      </c>
      <c r="D65" s="209"/>
      <c r="E65" s="210" t="s">
        <v>481</v>
      </c>
      <c r="F65" s="55" t="s">
        <v>354</v>
      </c>
      <c r="G65" s="55"/>
      <c r="H65" s="55"/>
      <c r="I65" s="55"/>
      <c r="J65" s="55"/>
      <c r="K65" s="55"/>
      <c r="L65" s="55"/>
      <c r="M65" s="59"/>
    </row>
    <row r="66" spans="1:13" ht="73.8" customHeight="1" x14ac:dyDescent="0.3">
      <c r="A66" s="67" t="s">
        <v>486</v>
      </c>
      <c r="B66" s="209" t="s">
        <v>463</v>
      </c>
      <c r="C66" s="209" t="s">
        <v>447</v>
      </c>
      <c r="D66" s="209"/>
      <c r="E66" s="210" t="s">
        <v>487</v>
      </c>
      <c r="F66" s="55" t="s">
        <v>354</v>
      </c>
      <c r="G66" s="55"/>
      <c r="H66" s="55"/>
      <c r="I66" s="55"/>
      <c r="J66" s="55"/>
      <c r="K66" s="55"/>
      <c r="L66" s="55"/>
      <c r="M66" s="59"/>
    </row>
    <row r="67" spans="1:13" ht="29.1" customHeight="1" x14ac:dyDescent="0.3">
      <c r="A67" s="58" t="s">
        <v>490</v>
      </c>
      <c r="B67" s="209" t="s">
        <v>491</v>
      </c>
      <c r="C67" s="209" t="s">
        <v>238</v>
      </c>
      <c r="D67" s="209"/>
      <c r="E67" s="56" t="s">
        <v>277</v>
      </c>
      <c r="F67" s="56"/>
      <c r="G67" s="55" t="s">
        <v>354</v>
      </c>
      <c r="H67" s="55" t="s">
        <v>354</v>
      </c>
      <c r="I67" s="55" t="s">
        <v>354</v>
      </c>
      <c r="J67" s="55" t="s">
        <v>354</v>
      </c>
      <c r="K67" s="55" t="s">
        <v>354</v>
      </c>
      <c r="L67" s="55" t="s">
        <v>354</v>
      </c>
      <c r="M67" s="59" t="s">
        <v>354</v>
      </c>
    </row>
    <row r="68" spans="1:13" s="6" customFormat="1" ht="41.4" x14ac:dyDescent="0.3">
      <c r="A68" s="58" t="s">
        <v>492</v>
      </c>
      <c r="B68" s="209" t="s">
        <v>493</v>
      </c>
      <c r="C68" s="209" t="s">
        <v>494</v>
      </c>
      <c r="D68" s="209"/>
      <c r="E68" s="56" t="s">
        <v>495</v>
      </c>
      <c r="F68" s="56"/>
      <c r="G68" s="55" t="s">
        <v>354</v>
      </c>
      <c r="H68" s="55" t="s">
        <v>354</v>
      </c>
      <c r="I68" s="55" t="s">
        <v>354</v>
      </c>
      <c r="J68" s="55" t="s">
        <v>354</v>
      </c>
      <c r="K68" s="55" t="s">
        <v>354</v>
      </c>
      <c r="L68" s="55" t="s">
        <v>354</v>
      </c>
      <c r="M68" s="59" t="s">
        <v>354</v>
      </c>
    </row>
    <row r="69" spans="1:13" s="6" customFormat="1" ht="47.4" customHeight="1" x14ac:dyDescent="0.3">
      <c r="A69" s="58" t="s">
        <v>496</v>
      </c>
      <c r="B69" s="209" t="s">
        <v>497</v>
      </c>
      <c r="C69" s="209" t="s">
        <v>494</v>
      </c>
      <c r="D69" s="209"/>
      <c r="E69" s="56" t="s">
        <v>498</v>
      </c>
      <c r="F69" s="209"/>
      <c r="G69" s="55" t="s">
        <v>354</v>
      </c>
      <c r="H69" s="55" t="s">
        <v>354</v>
      </c>
      <c r="I69" s="55" t="s">
        <v>354</v>
      </c>
      <c r="J69" s="55" t="s">
        <v>354</v>
      </c>
      <c r="K69" s="55" t="s">
        <v>354</v>
      </c>
      <c r="L69" s="55" t="s">
        <v>354</v>
      </c>
      <c r="M69" s="59" t="s">
        <v>354</v>
      </c>
    </row>
    <row r="70" spans="1:13" ht="27.6" x14ac:dyDescent="0.3">
      <c r="A70" s="58" t="s">
        <v>499</v>
      </c>
      <c r="B70" s="209" t="s">
        <v>500</v>
      </c>
      <c r="C70" s="209" t="s">
        <v>494</v>
      </c>
      <c r="D70" s="209"/>
      <c r="E70" s="56" t="s">
        <v>386</v>
      </c>
      <c r="F70" s="56"/>
      <c r="G70" s="55"/>
      <c r="H70" s="55"/>
      <c r="I70" s="55"/>
      <c r="J70" s="55" t="s">
        <v>354</v>
      </c>
      <c r="K70" s="55"/>
      <c r="L70" s="55"/>
      <c r="M70" s="59"/>
    </row>
    <row r="71" spans="1:13" ht="111" customHeight="1" x14ac:dyDescent="0.3">
      <c r="A71" s="58" t="s">
        <v>501</v>
      </c>
      <c r="B71" s="209" t="s">
        <v>502</v>
      </c>
      <c r="C71" s="209" t="s">
        <v>494</v>
      </c>
      <c r="D71" s="209"/>
      <c r="E71" s="56" t="s">
        <v>386</v>
      </c>
      <c r="F71" s="56"/>
      <c r="G71" s="55"/>
      <c r="H71" s="55"/>
      <c r="I71" s="55"/>
      <c r="J71" s="55" t="s">
        <v>354</v>
      </c>
      <c r="K71" s="55"/>
      <c r="L71" s="55"/>
      <c r="M71" s="59"/>
    </row>
    <row r="72" spans="1:13" ht="41.4" x14ac:dyDescent="0.3">
      <c r="A72" s="58" t="s">
        <v>503</v>
      </c>
      <c r="B72" s="209" t="s">
        <v>504</v>
      </c>
      <c r="C72" s="209" t="s">
        <v>494</v>
      </c>
      <c r="D72" s="209"/>
      <c r="E72" s="56" t="s">
        <v>386</v>
      </c>
      <c r="F72" s="209"/>
      <c r="G72" s="55"/>
      <c r="H72" s="55"/>
      <c r="I72" s="55"/>
      <c r="J72" s="55" t="s">
        <v>354</v>
      </c>
      <c r="K72" s="55"/>
      <c r="L72" s="55"/>
      <c r="M72" s="59"/>
    </row>
    <row r="73" spans="1:13" ht="75" customHeight="1" x14ac:dyDescent="0.3">
      <c r="A73" s="58" t="s">
        <v>505</v>
      </c>
      <c r="B73" s="209" t="s">
        <v>506</v>
      </c>
      <c r="C73" s="209" t="s">
        <v>494</v>
      </c>
      <c r="D73" s="211"/>
      <c r="E73" s="56" t="s">
        <v>386</v>
      </c>
      <c r="F73" s="55"/>
      <c r="G73" s="55"/>
      <c r="H73" s="55"/>
      <c r="I73" s="55"/>
      <c r="J73" s="55" t="s">
        <v>354</v>
      </c>
      <c r="K73" s="55"/>
      <c r="L73" s="55"/>
      <c r="M73" s="59"/>
    </row>
    <row r="74" spans="1:13" s="6" customFormat="1" ht="41.4" x14ac:dyDescent="0.3">
      <c r="A74" s="58" t="s">
        <v>507</v>
      </c>
      <c r="B74" s="209" t="s">
        <v>508</v>
      </c>
      <c r="C74" s="209" t="s">
        <v>494</v>
      </c>
      <c r="D74" s="209"/>
      <c r="E74" s="209" t="s">
        <v>509</v>
      </c>
      <c r="F74" s="56"/>
      <c r="G74" s="55"/>
      <c r="H74" s="55" t="s">
        <v>354</v>
      </c>
      <c r="I74" s="55"/>
      <c r="J74" s="55" t="s">
        <v>354</v>
      </c>
      <c r="K74" s="55"/>
      <c r="L74" s="55"/>
      <c r="M74" s="59"/>
    </row>
    <row r="75" spans="1:13" s="6" customFormat="1" ht="111" customHeight="1" x14ac:dyDescent="0.3">
      <c r="A75" s="58" t="s">
        <v>510</v>
      </c>
      <c r="B75" s="209" t="s">
        <v>511</v>
      </c>
      <c r="C75" s="209" t="s">
        <v>494</v>
      </c>
      <c r="D75" s="209"/>
      <c r="E75" s="56" t="s">
        <v>277</v>
      </c>
      <c r="F75" s="209"/>
      <c r="G75" s="54"/>
      <c r="H75" s="54"/>
      <c r="I75" s="54"/>
      <c r="J75" s="54"/>
      <c r="K75" s="54" t="s">
        <v>354</v>
      </c>
      <c r="L75" s="54"/>
      <c r="M75" s="60"/>
    </row>
    <row r="76" spans="1:13" s="6" customFormat="1" ht="87" customHeight="1" x14ac:dyDescent="0.3">
      <c r="A76" s="58" t="s">
        <v>512</v>
      </c>
      <c r="B76" s="209" t="s">
        <v>513</v>
      </c>
      <c r="C76" s="209" t="s">
        <v>494</v>
      </c>
      <c r="D76" s="209" t="s">
        <v>514</v>
      </c>
      <c r="E76" s="210" t="s">
        <v>515</v>
      </c>
      <c r="F76" s="56"/>
      <c r="G76" s="55"/>
      <c r="H76" s="55"/>
      <c r="I76" s="55"/>
      <c r="J76" s="55"/>
      <c r="K76" s="55"/>
      <c r="L76" s="55"/>
      <c r="M76" s="59" t="s">
        <v>354</v>
      </c>
    </row>
    <row r="77" spans="1:13" ht="41.4" x14ac:dyDescent="0.3">
      <c r="A77" s="58" t="s">
        <v>516</v>
      </c>
      <c r="B77" s="209" t="s">
        <v>517</v>
      </c>
      <c r="C77" s="209" t="s">
        <v>494</v>
      </c>
      <c r="D77" s="209"/>
      <c r="E77" s="210" t="s">
        <v>518</v>
      </c>
      <c r="F77" s="56"/>
      <c r="G77" s="55"/>
      <c r="H77" s="55"/>
      <c r="I77" s="55"/>
      <c r="J77" s="55"/>
      <c r="K77" s="55"/>
      <c r="L77" s="55"/>
      <c r="M77" s="59" t="s">
        <v>354</v>
      </c>
    </row>
    <row r="78" spans="1:13" ht="41.4" x14ac:dyDescent="0.3">
      <c r="A78" s="210" t="s">
        <v>519</v>
      </c>
      <c r="B78" s="210" t="s">
        <v>520</v>
      </c>
      <c r="C78" s="209" t="s">
        <v>494</v>
      </c>
      <c r="D78" s="209"/>
      <c r="E78" s="210" t="s">
        <v>518</v>
      </c>
      <c r="F78" s="56"/>
      <c r="G78" s="55"/>
      <c r="H78" s="55"/>
      <c r="I78" s="55"/>
      <c r="J78" s="55"/>
      <c r="K78" s="55"/>
      <c r="L78" s="55"/>
      <c r="M78" s="59" t="s">
        <v>354</v>
      </c>
    </row>
    <row r="79" spans="1:13" ht="67.05" customHeight="1" x14ac:dyDescent="0.3">
      <c r="A79" s="58" t="s">
        <v>249</v>
      </c>
      <c r="B79" s="209" t="s">
        <v>521</v>
      </c>
      <c r="C79" s="209" t="s">
        <v>522</v>
      </c>
      <c r="D79" s="209"/>
      <c r="E79" s="56" t="s">
        <v>523</v>
      </c>
      <c r="F79" s="56"/>
      <c r="G79" s="55" t="s">
        <v>354</v>
      </c>
      <c r="H79" s="55" t="s">
        <v>354</v>
      </c>
      <c r="I79" s="55" t="s">
        <v>354</v>
      </c>
      <c r="J79" s="55" t="s">
        <v>354</v>
      </c>
      <c r="K79" s="55" t="s">
        <v>354</v>
      </c>
      <c r="L79" s="55" t="s">
        <v>354</v>
      </c>
      <c r="M79" s="59" t="s">
        <v>354</v>
      </c>
    </row>
    <row r="80" spans="1:13" ht="66.45" customHeight="1" x14ac:dyDescent="0.3">
      <c r="A80" s="58" t="s">
        <v>250</v>
      </c>
      <c r="B80" s="209" t="s">
        <v>524</v>
      </c>
      <c r="C80" s="209" t="s">
        <v>522</v>
      </c>
      <c r="D80" s="209"/>
      <c r="E80" s="56" t="s">
        <v>523</v>
      </c>
      <c r="F80" s="56"/>
      <c r="G80" s="55" t="s">
        <v>354</v>
      </c>
      <c r="H80" s="55" t="s">
        <v>354</v>
      </c>
      <c r="I80" s="55" t="s">
        <v>354</v>
      </c>
      <c r="J80" s="55" t="s">
        <v>354</v>
      </c>
      <c r="K80" s="55" t="s">
        <v>354</v>
      </c>
      <c r="L80" s="55" t="s">
        <v>354</v>
      </c>
      <c r="M80" s="59" t="s">
        <v>354</v>
      </c>
    </row>
    <row r="81" spans="1:13" ht="151.80000000000001" x14ac:dyDescent="0.3">
      <c r="A81" s="58" t="s">
        <v>252</v>
      </c>
      <c r="B81" s="209" t="s">
        <v>525</v>
      </c>
      <c r="C81" s="209" t="s">
        <v>526</v>
      </c>
      <c r="D81" s="209" t="s">
        <v>527</v>
      </c>
      <c r="E81" s="56" t="s">
        <v>528</v>
      </c>
      <c r="F81" s="56"/>
      <c r="G81" s="55" t="s">
        <v>354</v>
      </c>
      <c r="H81" s="55" t="s">
        <v>354</v>
      </c>
      <c r="I81" s="55" t="s">
        <v>354</v>
      </c>
      <c r="J81" s="55" t="s">
        <v>354</v>
      </c>
      <c r="K81" s="55" t="s">
        <v>354</v>
      </c>
      <c r="L81" s="55" t="s">
        <v>354</v>
      </c>
      <c r="M81" s="59" t="s">
        <v>354</v>
      </c>
    </row>
    <row r="82" spans="1:13" ht="151.80000000000001" customHeight="1" x14ac:dyDescent="0.3">
      <c r="A82" s="58" t="s">
        <v>529</v>
      </c>
      <c r="B82" s="209" t="s">
        <v>530</v>
      </c>
      <c r="C82" s="209" t="s">
        <v>724</v>
      </c>
      <c r="D82" s="209" t="s">
        <v>1814</v>
      </c>
      <c r="E82" s="56" t="s">
        <v>531</v>
      </c>
      <c r="F82" s="56"/>
      <c r="G82" s="55" t="s">
        <v>354</v>
      </c>
      <c r="H82" s="55" t="s">
        <v>354</v>
      </c>
      <c r="I82" s="55" t="s">
        <v>354</v>
      </c>
      <c r="J82" s="55" t="s">
        <v>354</v>
      </c>
      <c r="K82" s="55" t="s">
        <v>354</v>
      </c>
      <c r="L82" s="55" t="s">
        <v>354</v>
      </c>
      <c r="M82" s="59" t="s">
        <v>354</v>
      </c>
    </row>
    <row r="83" spans="1:13" ht="151.80000000000001" customHeight="1" x14ac:dyDescent="0.3">
      <c r="A83" s="58" t="s">
        <v>254</v>
      </c>
      <c r="B83" s="209" t="s">
        <v>532</v>
      </c>
      <c r="C83" s="209" t="s">
        <v>724</v>
      </c>
      <c r="D83" s="209" t="s">
        <v>1814</v>
      </c>
      <c r="E83" s="56" t="s">
        <v>533</v>
      </c>
      <c r="F83" s="56"/>
      <c r="G83" s="55" t="s">
        <v>354</v>
      </c>
      <c r="H83" s="55" t="s">
        <v>354</v>
      </c>
      <c r="I83" s="55" t="s">
        <v>354</v>
      </c>
      <c r="J83" s="55" t="s">
        <v>354</v>
      </c>
      <c r="K83" s="55" t="s">
        <v>354</v>
      </c>
      <c r="L83" s="55" t="s">
        <v>354</v>
      </c>
      <c r="M83" s="59" t="s">
        <v>354</v>
      </c>
    </row>
    <row r="84" spans="1:13" ht="154.80000000000001" customHeight="1" x14ac:dyDescent="0.3">
      <c r="A84" s="58" t="s">
        <v>255</v>
      </c>
      <c r="B84" s="209" t="s">
        <v>534</v>
      </c>
      <c r="C84" s="209" t="s">
        <v>724</v>
      </c>
      <c r="D84" s="209" t="s">
        <v>690</v>
      </c>
      <c r="E84" s="56" t="s">
        <v>533</v>
      </c>
      <c r="F84" s="56"/>
      <c r="G84" s="55" t="s">
        <v>354</v>
      </c>
      <c r="H84" s="55" t="s">
        <v>354</v>
      </c>
      <c r="I84" s="55" t="s">
        <v>354</v>
      </c>
      <c r="J84" s="55" t="s">
        <v>354</v>
      </c>
      <c r="K84" s="55" t="s">
        <v>354</v>
      </c>
      <c r="L84" s="55" t="s">
        <v>354</v>
      </c>
      <c r="M84" s="59" t="s">
        <v>354</v>
      </c>
    </row>
    <row r="85" spans="1:13" ht="124.2" x14ac:dyDescent="0.3">
      <c r="A85" s="58" t="s">
        <v>535</v>
      </c>
      <c r="B85" s="209" t="s">
        <v>536</v>
      </c>
      <c r="C85" s="209" t="s">
        <v>537</v>
      </c>
      <c r="D85" s="209" t="s">
        <v>1806</v>
      </c>
      <c r="E85" s="56" t="s">
        <v>538</v>
      </c>
      <c r="F85" s="56"/>
      <c r="G85" s="55" t="s">
        <v>354</v>
      </c>
      <c r="H85" s="55" t="s">
        <v>354</v>
      </c>
      <c r="I85" s="55" t="s">
        <v>354</v>
      </c>
      <c r="J85" s="55" t="s">
        <v>354</v>
      </c>
      <c r="K85" s="55" t="s">
        <v>354</v>
      </c>
      <c r="L85" s="55" t="s">
        <v>354</v>
      </c>
      <c r="M85" s="59" t="s">
        <v>354</v>
      </c>
    </row>
    <row r="86" spans="1:13" ht="124.2" x14ac:dyDescent="0.3">
      <c r="A86" s="58" t="s">
        <v>539</v>
      </c>
      <c r="B86" s="209" t="s">
        <v>540</v>
      </c>
      <c r="C86" s="209" t="s">
        <v>537</v>
      </c>
      <c r="D86" s="209"/>
      <c r="E86" s="209" t="s">
        <v>541</v>
      </c>
      <c r="F86" s="56"/>
      <c r="G86" s="55" t="s">
        <v>354</v>
      </c>
      <c r="H86" s="55" t="s">
        <v>354</v>
      </c>
      <c r="I86" s="55" t="s">
        <v>354</v>
      </c>
      <c r="J86" s="55" t="s">
        <v>354</v>
      </c>
      <c r="K86" s="55" t="s">
        <v>354</v>
      </c>
      <c r="L86" s="55" t="s">
        <v>354</v>
      </c>
      <c r="M86" s="59" t="s">
        <v>354</v>
      </c>
    </row>
    <row r="87" spans="1:13" ht="124.2" x14ac:dyDescent="0.3">
      <c r="A87" s="58" t="s">
        <v>542</v>
      </c>
      <c r="B87" s="209" t="s">
        <v>543</v>
      </c>
      <c r="C87" s="209" t="s">
        <v>537</v>
      </c>
      <c r="D87" s="209"/>
      <c r="E87" s="209" t="s">
        <v>541</v>
      </c>
      <c r="F87" s="56"/>
      <c r="G87" s="55" t="s">
        <v>354</v>
      </c>
      <c r="H87" s="55" t="s">
        <v>354</v>
      </c>
      <c r="I87" s="55" t="s">
        <v>354</v>
      </c>
      <c r="J87" s="55" t="s">
        <v>354</v>
      </c>
      <c r="K87" s="55" t="s">
        <v>354</v>
      </c>
      <c r="L87" s="55" t="s">
        <v>354</v>
      </c>
      <c r="M87" s="59" t="s">
        <v>354</v>
      </c>
    </row>
    <row r="88" spans="1:13" ht="159" customHeight="1" x14ac:dyDescent="0.3">
      <c r="A88" s="61" t="s">
        <v>544</v>
      </c>
      <c r="B88" s="209" t="s">
        <v>545</v>
      </c>
      <c r="C88" s="209" t="s">
        <v>724</v>
      </c>
      <c r="D88" s="209" t="s">
        <v>1819</v>
      </c>
      <c r="E88" s="56" t="s">
        <v>533</v>
      </c>
      <c r="F88" s="56"/>
      <c r="G88" s="55" t="s">
        <v>354</v>
      </c>
      <c r="H88" s="55" t="s">
        <v>354</v>
      </c>
      <c r="I88" s="55" t="s">
        <v>354</v>
      </c>
      <c r="J88" s="55" t="s">
        <v>354</v>
      </c>
      <c r="K88" s="55" t="s">
        <v>354</v>
      </c>
      <c r="L88" s="55" t="s">
        <v>354</v>
      </c>
      <c r="M88" s="59" t="s">
        <v>354</v>
      </c>
    </row>
    <row r="89" spans="1:13" ht="96.6" x14ac:dyDescent="0.3">
      <c r="A89" s="58" t="s">
        <v>257</v>
      </c>
      <c r="B89" s="209" t="s">
        <v>1791</v>
      </c>
      <c r="C89" s="209" t="s">
        <v>546</v>
      </c>
      <c r="D89" s="209"/>
      <c r="E89" s="56" t="s">
        <v>547</v>
      </c>
      <c r="F89" s="56"/>
      <c r="G89" s="55" t="s">
        <v>354</v>
      </c>
      <c r="H89" s="55" t="s">
        <v>354</v>
      </c>
      <c r="I89" s="55" t="s">
        <v>354</v>
      </c>
      <c r="J89" s="55" t="s">
        <v>354</v>
      </c>
      <c r="K89" s="55" t="s">
        <v>354</v>
      </c>
      <c r="L89" s="55" t="s">
        <v>354</v>
      </c>
      <c r="M89" s="59" t="s">
        <v>354</v>
      </c>
    </row>
    <row r="90" spans="1:13" ht="109.05" customHeight="1" x14ac:dyDescent="0.3">
      <c r="A90" s="58" t="s">
        <v>548</v>
      </c>
      <c r="B90" s="209" t="s">
        <v>549</v>
      </c>
      <c r="C90" s="209" t="s">
        <v>546</v>
      </c>
      <c r="D90" s="209" t="s">
        <v>550</v>
      </c>
      <c r="E90" s="56" t="s">
        <v>533</v>
      </c>
      <c r="F90" s="56"/>
      <c r="G90" s="55" t="s">
        <v>354</v>
      </c>
      <c r="H90" s="55" t="s">
        <v>354</v>
      </c>
      <c r="I90" s="55" t="s">
        <v>354</v>
      </c>
      <c r="J90" s="55" t="s">
        <v>354</v>
      </c>
      <c r="K90" s="55" t="s">
        <v>354</v>
      </c>
      <c r="L90" s="55" t="s">
        <v>354</v>
      </c>
      <c r="M90" s="59" t="s">
        <v>354</v>
      </c>
    </row>
    <row r="91" spans="1:13" ht="137.55000000000001" customHeight="1" x14ac:dyDescent="0.3">
      <c r="A91" s="58" t="s">
        <v>551</v>
      </c>
      <c r="B91" s="209" t="s">
        <v>552</v>
      </c>
      <c r="C91" s="209" t="s">
        <v>546</v>
      </c>
      <c r="D91" s="209"/>
      <c r="E91" s="56" t="s">
        <v>553</v>
      </c>
      <c r="F91" s="56"/>
      <c r="G91" s="55" t="s">
        <v>354</v>
      </c>
      <c r="H91" s="55" t="s">
        <v>354</v>
      </c>
      <c r="I91" s="55" t="s">
        <v>354</v>
      </c>
      <c r="J91" s="55" t="s">
        <v>354</v>
      </c>
      <c r="K91" s="55" t="s">
        <v>354</v>
      </c>
      <c r="L91" s="55" t="s">
        <v>354</v>
      </c>
      <c r="M91" s="59" t="s">
        <v>354</v>
      </c>
    </row>
    <row r="92" spans="1:13" ht="110.4" x14ac:dyDescent="0.3">
      <c r="A92" s="58" t="s">
        <v>554</v>
      </c>
      <c r="B92" s="209" t="s">
        <v>555</v>
      </c>
      <c r="C92" s="209" t="s">
        <v>546</v>
      </c>
      <c r="D92" s="209"/>
      <c r="E92" s="56" t="s">
        <v>553</v>
      </c>
      <c r="F92" s="56"/>
      <c r="G92" s="55" t="s">
        <v>354</v>
      </c>
      <c r="H92" s="55" t="s">
        <v>354</v>
      </c>
      <c r="I92" s="55" t="s">
        <v>354</v>
      </c>
      <c r="J92" s="55" t="s">
        <v>354</v>
      </c>
      <c r="K92" s="55" t="s">
        <v>354</v>
      </c>
      <c r="L92" s="55" t="s">
        <v>354</v>
      </c>
      <c r="M92" s="59" t="s">
        <v>354</v>
      </c>
    </row>
    <row r="93" spans="1:13" ht="89.55" customHeight="1" x14ac:dyDescent="0.3">
      <c r="A93" s="58" t="s">
        <v>556</v>
      </c>
      <c r="B93" s="209" t="s">
        <v>557</v>
      </c>
      <c r="C93" s="209" t="s">
        <v>546</v>
      </c>
      <c r="D93" s="209" t="s">
        <v>558</v>
      </c>
      <c r="E93" s="56" t="s">
        <v>533</v>
      </c>
      <c r="F93" s="56"/>
      <c r="G93" s="55" t="s">
        <v>354</v>
      </c>
      <c r="H93" s="55" t="s">
        <v>354</v>
      </c>
      <c r="I93" s="55" t="s">
        <v>354</v>
      </c>
      <c r="J93" s="55" t="s">
        <v>354</v>
      </c>
      <c r="K93" s="55" t="s">
        <v>354</v>
      </c>
      <c r="L93" s="55" t="s">
        <v>354</v>
      </c>
      <c r="M93" s="59" t="s">
        <v>354</v>
      </c>
    </row>
    <row r="94" spans="1:13" ht="88.95" customHeight="1" x14ac:dyDescent="0.3">
      <c r="A94" s="58" t="s">
        <v>258</v>
      </c>
      <c r="B94" s="209" t="s">
        <v>559</v>
      </c>
      <c r="C94" s="209" t="s">
        <v>546</v>
      </c>
      <c r="D94" s="209"/>
      <c r="E94" s="56" t="s">
        <v>277</v>
      </c>
      <c r="F94" s="56"/>
      <c r="G94" s="55" t="s">
        <v>354</v>
      </c>
      <c r="H94" s="55" t="s">
        <v>354</v>
      </c>
      <c r="I94" s="55" t="s">
        <v>354</v>
      </c>
      <c r="J94" s="55" t="s">
        <v>354</v>
      </c>
      <c r="K94" s="55" t="s">
        <v>354</v>
      </c>
      <c r="L94" s="55" t="s">
        <v>354</v>
      </c>
      <c r="M94" s="59" t="s">
        <v>354</v>
      </c>
    </row>
    <row r="95" spans="1:13" ht="90" customHeight="1" x14ac:dyDescent="0.3">
      <c r="A95" s="58" t="s">
        <v>560</v>
      </c>
      <c r="B95" s="209" t="s">
        <v>561</v>
      </c>
      <c r="C95" s="209" t="s">
        <v>546</v>
      </c>
      <c r="D95" s="209" t="s">
        <v>1821</v>
      </c>
      <c r="E95" s="56" t="s">
        <v>277</v>
      </c>
      <c r="F95" s="56"/>
      <c r="G95" s="55" t="s">
        <v>354</v>
      </c>
      <c r="H95" s="55" t="s">
        <v>354</v>
      </c>
      <c r="I95" s="55" t="s">
        <v>354</v>
      </c>
      <c r="J95" s="55" t="s">
        <v>354</v>
      </c>
      <c r="K95" s="55" t="s">
        <v>354</v>
      </c>
      <c r="L95" s="55" t="s">
        <v>354</v>
      </c>
      <c r="M95" s="59" t="s">
        <v>354</v>
      </c>
    </row>
    <row r="96" spans="1:13" ht="260.39999999999998" customHeight="1" x14ac:dyDescent="0.3">
      <c r="A96" s="58" t="s">
        <v>562</v>
      </c>
      <c r="B96" s="209" t="s">
        <v>1792</v>
      </c>
      <c r="C96" s="209" t="s">
        <v>563</v>
      </c>
      <c r="D96" s="209" t="s">
        <v>1816</v>
      </c>
      <c r="E96" s="56" t="s">
        <v>564</v>
      </c>
      <c r="F96" s="56"/>
      <c r="G96" s="55" t="s">
        <v>354</v>
      </c>
      <c r="H96" s="55" t="s">
        <v>354</v>
      </c>
      <c r="I96" s="55" t="s">
        <v>354</v>
      </c>
      <c r="J96" s="55" t="s">
        <v>354</v>
      </c>
      <c r="K96" s="55"/>
      <c r="L96" s="55"/>
      <c r="M96" s="59" t="s">
        <v>354</v>
      </c>
    </row>
    <row r="97" spans="1:13" ht="179.4" x14ac:dyDescent="0.3">
      <c r="A97" s="67" t="s">
        <v>565</v>
      </c>
      <c r="B97" s="209" t="s">
        <v>1793</v>
      </c>
      <c r="C97" s="209" t="s">
        <v>563</v>
      </c>
      <c r="D97" s="209" t="s">
        <v>1817</v>
      </c>
      <c r="E97" s="162" t="s">
        <v>564</v>
      </c>
      <c r="F97" s="56"/>
      <c r="G97" s="55" t="s">
        <v>354</v>
      </c>
      <c r="H97" s="55" t="s">
        <v>354</v>
      </c>
      <c r="I97" s="55" t="s">
        <v>354</v>
      </c>
      <c r="J97" s="55" t="s">
        <v>354</v>
      </c>
      <c r="K97" s="55"/>
      <c r="L97" s="55"/>
      <c r="M97" s="59" t="s">
        <v>354</v>
      </c>
    </row>
    <row r="98" spans="1:13" ht="196.05" customHeight="1" x14ac:dyDescent="0.3">
      <c r="A98" s="58" t="s">
        <v>262</v>
      </c>
      <c r="B98" s="209" t="s">
        <v>1794</v>
      </c>
      <c r="C98" s="209" t="s">
        <v>563</v>
      </c>
      <c r="D98" s="209" t="s">
        <v>1818</v>
      </c>
      <c r="E98" s="56" t="s">
        <v>277</v>
      </c>
      <c r="F98" s="56"/>
      <c r="G98" s="55" t="s">
        <v>354</v>
      </c>
      <c r="H98" s="55" t="s">
        <v>354</v>
      </c>
      <c r="I98" s="55" t="s">
        <v>354</v>
      </c>
      <c r="J98" s="55" t="s">
        <v>354</v>
      </c>
      <c r="K98" s="55"/>
      <c r="L98" s="55"/>
      <c r="M98" s="59" t="s">
        <v>354</v>
      </c>
    </row>
    <row r="99" spans="1:13" ht="179.4" x14ac:dyDescent="0.3">
      <c r="A99" s="58" t="s">
        <v>23</v>
      </c>
      <c r="B99" s="210" t="s">
        <v>1795</v>
      </c>
      <c r="C99" s="209" t="s">
        <v>563</v>
      </c>
      <c r="D99" s="210" t="s">
        <v>566</v>
      </c>
      <c r="E99" s="56" t="s">
        <v>567</v>
      </c>
      <c r="F99" s="56"/>
      <c r="G99" s="55" t="s">
        <v>354</v>
      </c>
      <c r="H99" s="55" t="s">
        <v>354</v>
      </c>
      <c r="I99" s="55" t="s">
        <v>354</v>
      </c>
      <c r="J99" s="55" t="s">
        <v>354</v>
      </c>
      <c r="K99" s="55"/>
      <c r="L99" s="55"/>
      <c r="M99" s="59" t="s">
        <v>354</v>
      </c>
    </row>
    <row r="100" spans="1:13" ht="96.6" x14ac:dyDescent="0.3">
      <c r="A100" s="58" t="s">
        <v>568</v>
      </c>
      <c r="B100" s="209" t="s">
        <v>569</v>
      </c>
      <c r="C100" s="209" t="s">
        <v>546</v>
      </c>
      <c r="D100" s="209" t="s">
        <v>527</v>
      </c>
      <c r="E100" s="56" t="s">
        <v>386</v>
      </c>
      <c r="F100" s="56"/>
      <c r="G100" s="55"/>
      <c r="H100" s="55"/>
      <c r="I100" s="55"/>
      <c r="J100" s="55"/>
      <c r="K100" s="55" t="s">
        <v>354</v>
      </c>
      <c r="L100" s="55" t="s">
        <v>354</v>
      </c>
      <c r="M100" s="59" t="s">
        <v>354</v>
      </c>
    </row>
    <row r="101" spans="1:13" ht="211.5" customHeight="1" x14ac:dyDescent="0.3">
      <c r="A101" s="58" t="s">
        <v>263</v>
      </c>
      <c r="B101" s="209" t="s">
        <v>570</v>
      </c>
      <c r="C101" s="209" t="s">
        <v>546</v>
      </c>
      <c r="D101" s="209" t="s">
        <v>898</v>
      </c>
      <c r="E101" s="56" t="s">
        <v>567</v>
      </c>
      <c r="F101" s="56"/>
      <c r="G101" s="55" t="s">
        <v>354</v>
      </c>
      <c r="H101" s="55" t="s">
        <v>354</v>
      </c>
      <c r="I101" s="55" t="s">
        <v>354</v>
      </c>
      <c r="J101" s="55" t="s">
        <v>354</v>
      </c>
      <c r="K101" s="55" t="s">
        <v>354</v>
      </c>
      <c r="L101" s="55" t="s">
        <v>354</v>
      </c>
      <c r="M101" s="59" t="s">
        <v>354</v>
      </c>
    </row>
    <row r="102" spans="1:13" ht="91.5" customHeight="1" x14ac:dyDescent="0.3">
      <c r="A102" s="58" t="s">
        <v>264</v>
      </c>
      <c r="B102" s="209" t="s">
        <v>571</v>
      </c>
      <c r="C102" s="209" t="s">
        <v>546</v>
      </c>
      <c r="D102" s="209" t="s">
        <v>527</v>
      </c>
      <c r="E102" s="56" t="s">
        <v>277</v>
      </c>
      <c r="F102" s="56"/>
      <c r="G102" s="55" t="s">
        <v>354</v>
      </c>
      <c r="H102" s="55" t="s">
        <v>354</v>
      </c>
      <c r="I102" s="55" t="s">
        <v>354</v>
      </c>
      <c r="J102" s="55" t="s">
        <v>354</v>
      </c>
      <c r="K102" s="55" t="s">
        <v>354</v>
      </c>
      <c r="L102" s="55" t="s">
        <v>354</v>
      </c>
      <c r="M102" s="59" t="s">
        <v>354</v>
      </c>
    </row>
    <row r="103" spans="1:13" ht="96.6" x14ac:dyDescent="0.3">
      <c r="A103" s="210" t="s">
        <v>1611</v>
      </c>
      <c r="B103" s="210" t="s">
        <v>1841</v>
      </c>
      <c r="C103" s="210" t="s">
        <v>572</v>
      </c>
      <c r="D103" s="210" t="s">
        <v>1920</v>
      </c>
      <c r="E103" s="56" t="s">
        <v>277</v>
      </c>
      <c r="F103" s="56"/>
      <c r="G103" s="55" t="s">
        <v>354</v>
      </c>
      <c r="H103" s="55" t="s">
        <v>354</v>
      </c>
      <c r="I103" s="55" t="s">
        <v>354</v>
      </c>
      <c r="J103" s="55" t="s">
        <v>354</v>
      </c>
      <c r="K103" s="55" t="s">
        <v>354</v>
      </c>
      <c r="L103" s="55" t="s">
        <v>354</v>
      </c>
      <c r="M103" s="59" t="s">
        <v>354</v>
      </c>
    </row>
    <row r="104" spans="1:13" ht="87.45" customHeight="1" x14ac:dyDescent="0.3">
      <c r="A104" s="58" t="s">
        <v>573</v>
      </c>
      <c r="B104" s="209" t="s">
        <v>574</v>
      </c>
      <c r="C104" s="209" t="s">
        <v>546</v>
      </c>
      <c r="D104" s="209" t="s">
        <v>1815</v>
      </c>
      <c r="E104" s="56" t="s">
        <v>575</v>
      </c>
      <c r="F104" s="56"/>
      <c r="G104" s="55" t="s">
        <v>354</v>
      </c>
      <c r="H104" s="55" t="s">
        <v>354</v>
      </c>
      <c r="I104" s="55" t="s">
        <v>354</v>
      </c>
      <c r="J104" s="55" t="s">
        <v>354</v>
      </c>
      <c r="K104" s="56"/>
      <c r="L104" s="56"/>
      <c r="M104" s="59" t="s">
        <v>354</v>
      </c>
    </row>
    <row r="105" spans="1:13" ht="96.6" x14ac:dyDescent="0.3">
      <c r="A105" s="58" t="s">
        <v>266</v>
      </c>
      <c r="B105" s="209" t="s">
        <v>576</v>
      </c>
      <c r="C105" s="209" t="s">
        <v>546</v>
      </c>
      <c r="D105" s="209" t="s">
        <v>527</v>
      </c>
      <c r="E105" s="56" t="s">
        <v>577</v>
      </c>
      <c r="F105" s="56"/>
      <c r="G105" s="55" t="s">
        <v>354</v>
      </c>
      <c r="H105" s="55" t="s">
        <v>354</v>
      </c>
      <c r="I105" s="55" t="s">
        <v>354</v>
      </c>
      <c r="J105" s="55" t="s">
        <v>354</v>
      </c>
      <c r="K105" s="55" t="s">
        <v>354</v>
      </c>
      <c r="L105" s="55" t="s">
        <v>354</v>
      </c>
      <c r="M105" s="59" t="s">
        <v>354</v>
      </c>
    </row>
    <row r="106" spans="1:13" ht="112.2" customHeight="1" x14ac:dyDescent="0.3">
      <c r="A106" s="58" t="s">
        <v>267</v>
      </c>
      <c r="B106" s="209" t="s">
        <v>578</v>
      </c>
      <c r="C106" s="209" t="s">
        <v>546</v>
      </c>
      <c r="D106" s="209" t="s">
        <v>527</v>
      </c>
      <c r="E106" s="56" t="s">
        <v>577</v>
      </c>
      <c r="F106" s="56"/>
      <c r="G106" s="55" t="s">
        <v>354</v>
      </c>
      <c r="H106" s="55" t="s">
        <v>354</v>
      </c>
      <c r="I106" s="55" t="s">
        <v>354</v>
      </c>
      <c r="J106" s="55" t="s">
        <v>354</v>
      </c>
      <c r="K106" s="55" t="s">
        <v>354</v>
      </c>
      <c r="L106" s="55" t="s">
        <v>354</v>
      </c>
      <c r="M106" s="59" t="s">
        <v>354</v>
      </c>
    </row>
    <row r="107" spans="1:13" ht="82.8" x14ac:dyDescent="0.3">
      <c r="A107" s="58" t="s">
        <v>268</v>
      </c>
      <c r="B107" s="209" t="s">
        <v>579</v>
      </c>
      <c r="C107" s="209" t="s">
        <v>580</v>
      </c>
      <c r="D107" s="209" t="s">
        <v>527</v>
      </c>
      <c r="E107" s="56" t="s">
        <v>577</v>
      </c>
      <c r="F107" s="56"/>
      <c r="G107" s="55" t="s">
        <v>354</v>
      </c>
      <c r="H107" s="55" t="s">
        <v>354</v>
      </c>
      <c r="I107" s="55" t="s">
        <v>354</v>
      </c>
      <c r="J107" s="55" t="s">
        <v>354</v>
      </c>
      <c r="K107" s="55" t="s">
        <v>354</v>
      </c>
      <c r="L107" s="55" t="s">
        <v>354</v>
      </c>
      <c r="M107" s="59" t="s">
        <v>354</v>
      </c>
    </row>
    <row r="108" spans="1:13" ht="96.6" x14ac:dyDescent="0.3">
      <c r="A108" s="58" t="s">
        <v>581</v>
      </c>
      <c r="B108" s="210" t="s">
        <v>1839</v>
      </c>
      <c r="C108" s="209" t="s">
        <v>546</v>
      </c>
      <c r="D108" s="209" t="s">
        <v>527</v>
      </c>
      <c r="E108" s="56" t="s">
        <v>386</v>
      </c>
      <c r="F108" s="56"/>
      <c r="G108" s="55" t="s">
        <v>354</v>
      </c>
      <c r="H108" s="55" t="s">
        <v>354</v>
      </c>
      <c r="I108" s="55" t="s">
        <v>354</v>
      </c>
      <c r="J108" s="55" t="s">
        <v>354</v>
      </c>
      <c r="K108" s="55" t="s">
        <v>354</v>
      </c>
      <c r="L108" s="55" t="s">
        <v>354</v>
      </c>
      <c r="M108" s="59" t="s">
        <v>354</v>
      </c>
    </row>
    <row r="109" spans="1:13" ht="96.6" x14ac:dyDescent="0.3">
      <c r="A109" s="58" t="s">
        <v>582</v>
      </c>
      <c r="B109" s="210" t="s">
        <v>1839</v>
      </c>
      <c r="C109" s="209" t="s">
        <v>546</v>
      </c>
      <c r="D109" s="209" t="s">
        <v>527</v>
      </c>
      <c r="E109" s="56" t="s">
        <v>386</v>
      </c>
      <c r="F109" s="56"/>
      <c r="G109" s="55" t="s">
        <v>354</v>
      </c>
      <c r="H109" s="55" t="s">
        <v>354</v>
      </c>
      <c r="I109" s="55" t="s">
        <v>354</v>
      </c>
      <c r="J109" s="55" t="s">
        <v>354</v>
      </c>
      <c r="K109" s="55" t="s">
        <v>354</v>
      </c>
      <c r="L109" s="55" t="s">
        <v>354</v>
      </c>
      <c r="M109" s="59" t="s">
        <v>354</v>
      </c>
    </row>
    <row r="110" spans="1:13" ht="96.6" x14ac:dyDescent="0.3">
      <c r="A110" s="58" t="s">
        <v>583</v>
      </c>
      <c r="B110" s="210" t="s">
        <v>1839</v>
      </c>
      <c r="C110" s="209" t="s">
        <v>546</v>
      </c>
      <c r="D110" s="209" t="s">
        <v>527</v>
      </c>
      <c r="E110" s="56" t="s">
        <v>386</v>
      </c>
      <c r="F110" s="56"/>
      <c r="G110" s="55" t="s">
        <v>354</v>
      </c>
      <c r="H110" s="55" t="s">
        <v>354</v>
      </c>
      <c r="I110" s="55" t="s">
        <v>354</v>
      </c>
      <c r="J110" s="55" t="s">
        <v>354</v>
      </c>
      <c r="K110" s="55" t="s">
        <v>354</v>
      </c>
      <c r="L110" s="55" t="s">
        <v>354</v>
      </c>
      <c r="M110" s="59" t="s">
        <v>354</v>
      </c>
    </row>
    <row r="111" spans="1:13" ht="96.6" x14ac:dyDescent="0.3">
      <c r="A111" s="58" t="s">
        <v>584</v>
      </c>
      <c r="B111" s="209" t="s">
        <v>1796</v>
      </c>
      <c r="C111" s="209" t="s">
        <v>546</v>
      </c>
      <c r="D111" s="209" t="s">
        <v>1921</v>
      </c>
      <c r="E111" s="56" t="s">
        <v>277</v>
      </c>
      <c r="F111" s="56"/>
      <c r="G111" s="55" t="s">
        <v>354</v>
      </c>
      <c r="H111" s="55" t="s">
        <v>354</v>
      </c>
      <c r="I111" s="55" t="s">
        <v>354</v>
      </c>
      <c r="J111" s="55" t="s">
        <v>354</v>
      </c>
      <c r="K111" s="56"/>
      <c r="L111" s="56"/>
      <c r="M111" s="59" t="s">
        <v>354</v>
      </c>
    </row>
    <row r="112" spans="1:13" ht="97.2" thickBot="1" x14ac:dyDescent="0.35">
      <c r="A112" s="68" t="s">
        <v>20</v>
      </c>
      <c r="B112" s="221" t="s">
        <v>586</v>
      </c>
      <c r="C112" s="221" t="s">
        <v>546</v>
      </c>
      <c r="D112" s="221" t="s">
        <v>587</v>
      </c>
      <c r="E112" s="222" t="s">
        <v>588</v>
      </c>
      <c r="F112" s="64"/>
      <c r="G112" s="65" t="s">
        <v>354</v>
      </c>
      <c r="H112" s="65" t="s">
        <v>354</v>
      </c>
      <c r="I112" s="65" t="s">
        <v>354</v>
      </c>
      <c r="J112" s="65" t="s">
        <v>354</v>
      </c>
      <c r="K112" s="64"/>
      <c r="L112" s="64"/>
      <c r="M112" s="66" t="s">
        <v>354</v>
      </c>
    </row>
  </sheetData>
  <autoFilter ref="F6:M111" xr:uid="{11D791C6-196F-4C8A-86F8-8C967F86BF0E}"/>
  <mergeCells count="1">
    <mergeCell ref="F5:M5"/>
  </mergeCells>
  <conditionalFormatting sqref="A30 A36 A40 A42">
    <cfRule type="duplicateValues" dxfId="30" priority="12"/>
  </conditionalFormatting>
  <conditionalFormatting sqref="A102">
    <cfRule type="duplicateValues" dxfId="29" priority="8"/>
  </conditionalFormatting>
  <conditionalFormatting sqref="A107">
    <cfRule type="duplicateValues" dxfId="28" priority="7"/>
  </conditionalFormatting>
  <conditionalFormatting sqref="B83">
    <cfRule type="duplicateValues" dxfId="27" priority="6"/>
  </conditionalFormatting>
  <conditionalFormatting sqref="C88">
    <cfRule type="duplicateValues" dxfId="26" priority="2"/>
  </conditionalFormatting>
  <pageMargins left="0.7" right="0.7" top="0.75" bottom="0.75" header="0.3" footer="0.3"/>
  <pageSetup paperSize="3" scale="54" fitToHeight="0" orientation="landscape" horizontalDpi="4294967293" verticalDpi="4294967293" r:id="rId1"/>
  <headerFooter>
    <oddHeader>&amp;C&amp;"Arial,Bold"DRAFT/PRE-DECISIONAL</oddHead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937B-4B60-4C1E-86B8-9C52218D0D0B}">
  <sheetPr codeName="Sheet7">
    <tabColor rgb="FF043253"/>
  </sheetPr>
  <dimension ref="A1:W112"/>
  <sheetViews>
    <sheetView showGridLines="0" showRowColHeaders="0" zoomScale="80" zoomScaleNormal="80" zoomScaleSheetLayoutView="80" zoomScalePageLayoutView="50" workbookViewId="0">
      <pane xSplit="2" ySplit="6" topLeftCell="C7" activePane="bottomRight" state="frozen"/>
      <selection activeCell="A2" sqref="A2:M2"/>
      <selection pane="topRight" activeCell="A2" sqref="A2:M2"/>
      <selection pane="bottomLeft" activeCell="A2" sqref="A2:M2"/>
      <selection pane="bottomRight" activeCell="A2" sqref="A2"/>
    </sheetView>
  </sheetViews>
  <sheetFormatPr defaultColWidth="8.88671875" defaultRowHeight="14.4" x14ac:dyDescent="0.3"/>
  <cols>
    <col min="1" max="1" width="40.6640625" style="7" customWidth="1"/>
    <col min="2" max="2" width="40.6640625" style="19" customWidth="1"/>
    <col min="3" max="3" width="40.6640625" style="8" customWidth="1"/>
    <col min="4" max="4" width="30.6640625" style="8" customWidth="1"/>
    <col min="5" max="5" width="30.6640625" style="19" customWidth="1"/>
    <col min="6" max="6" width="38.6640625" style="19" customWidth="1"/>
    <col min="7" max="22" width="28.88671875" style="9" customWidth="1"/>
  </cols>
  <sheetData>
    <row r="1" spans="1:23" s="20" customFormat="1" ht="109.95" customHeight="1" x14ac:dyDescent="0.3">
      <c r="A1" s="1"/>
      <c r="B1" s="44"/>
      <c r="C1" s="43"/>
      <c r="D1" s="2"/>
      <c r="E1" s="2"/>
      <c r="F1" s="43"/>
      <c r="G1" s="2"/>
      <c r="H1" s="2"/>
      <c r="I1" s="2"/>
      <c r="J1" s="2"/>
      <c r="K1" s="2"/>
      <c r="L1" s="2"/>
      <c r="M1" s="2"/>
      <c r="N1" s="2"/>
      <c r="O1" s="2"/>
      <c r="P1" s="2"/>
      <c r="Q1" s="2"/>
      <c r="R1" s="2"/>
      <c r="S1" s="2"/>
      <c r="T1" s="2"/>
      <c r="U1" s="2"/>
      <c r="V1" s="2"/>
    </row>
    <row r="2" spans="1:23" s="77" customFormat="1" ht="19.95" customHeight="1" x14ac:dyDescent="0.25">
      <c r="A2" s="272" t="s">
        <v>589</v>
      </c>
      <c r="B2" s="4"/>
      <c r="C2" s="184"/>
      <c r="D2" s="190"/>
      <c r="E2" s="76"/>
      <c r="F2" s="191"/>
      <c r="G2" s="191"/>
      <c r="H2" s="191"/>
      <c r="I2" s="191"/>
      <c r="J2" s="191"/>
      <c r="K2" s="191"/>
      <c r="L2" s="76"/>
      <c r="M2" s="76"/>
      <c r="N2" s="76"/>
      <c r="O2" s="76"/>
      <c r="P2" s="76"/>
      <c r="Q2" s="76"/>
      <c r="R2" s="76"/>
      <c r="S2" s="76"/>
      <c r="T2" s="76"/>
      <c r="U2" s="76"/>
      <c r="V2" s="76"/>
    </row>
    <row r="3" spans="1:23" s="77" customFormat="1" ht="19.95" customHeight="1" x14ac:dyDescent="0.25">
      <c r="A3" s="272" t="str">
        <f>Cover!A4</f>
        <v>Release FY2025</v>
      </c>
      <c r="B3" s="192"/>
      <c r="C3" s="190"/>
      <c r="D3" s="190"/>
      <c r="E3" s="76"/>
      <c r="F3" s="191"/>
      <c r="G3" s="191"/>
      <c r="H3" s="191"/>
      <c r="I3" s="191"/>
      <c r="J3" s="191"/>
      <c r="K3" s="191"/>
      <c r="L3" s="76"/>
      <c r="M3" s="76"/>
      <c r="N3" s="76"/>
      <c r="O3" s="76"/>
      <c r="P3" s="76"/>
      <c r="Q3" s="76"/>
      <c r="R3" s="76"/>
      <c r="S3" s="76"/>
      <c r="T3" s="76"/>
      <c r="U3" s="76"/>
      <c r="V3" s="76"/>
    </row>
    <row r="4" spans="1:23" s="77" customFormat="1" ht="28.95" customHeight="1" thickBot="1" x14ac:dyDescent="0.3">
      <c r="A4" s="436" t="s">
        <v>590</v>
      </c>
      <c r="B4" s="436"/>
      <c r="C4" s="190"/>
      <c r="D4" s="190"/>
      <c r="E4" s="76"/>
      <c r="F4" s="191"/>
      <c r="G4" s="191"/>
      <c r="H4" s="191"/>
      <c r="I4" s="191"/>
      <c r="J4" s="191"/>
      <c r="K4" s="191"/>
      <c r="L4" s="76"/>
      <c r="M4" s="76"/>
      <c r="N4" s="76"/>
      <c r="O4" s="76"/>
      <c r="P4" s="76"/>
      <c r="Q4" s="76"/>
      <c r="R4" s="76"/>
      <c r="S4" s="76"/>
      <c r="T4" s="76"/>
      <c r="U4" s="76"/>
      <c r="V4" s="76"/>
    </row>
    <row r="5" spans="1:23" s="179" customFormat="1" ht="24" customHeight="1" x14ac:dyDescent="0.25">
      <c r="A5" s="305"/>
      <c r="B5" s="299"/>
      <c r="C5" s="274"/>
      <c r="D5" s="274"/>
      <c r="E5" s="299"/>
      <c r="F5" s="306"/>
      <c r="G5" s="437" t="s">
        <v>591</v>
      </c>
      <c r="H5" s="438"/>
      <c r="I5" s="437" t="s">
        <v>592</v>
      </c>
      <c r="J5" s="438"/>
      <c r="K5" s="437" t="s">
        <v>593</v>
      </c>
      <c r="L5" s="438"/>
      <c r="M5" s="437" t="s">
        <v>594</v>
      </c>
      <c r="N5" s="438"/>
      <c r="O5" s="437" t="s">
        <v>595</v>
      </c>
      <c r="P5" s="438"/>
      <c r="Q5" s="437" t="s">
        <v>596</v>
      </c>
      <c r="R5" s="438"/>
      <c r="S5" s="437" t="s">
        <v>597</v>
      </c>
      <c r="T5" s="438"/>
      <c r="U5" s="437" t="s">
        <v>95</v>
      </c>
      <c r="V5" s="438"/>
    </row>
    <row r="6" spans="1:23" s="10" customFormat="1" ht="48" customHeight="1" x14ac:dyDescent="0.3">
      <c r="A6" s="311" t="s">
        <v>71</v>
      </c>
      <c r="B6" s="311" t="s">
        <v>73</v>
      </c>
      <c r="C6" s="311" t="s">
        <v>75</v>
      </c>
      <c r="D6" s="311" t="s">
        <v>77</v>
      </c>
      <c r="E6" s="307" t="s">
        <v>98</v>
      </c>
      <c r="F6" s="312" t="s">
        <v>79</v>
      </c>
      <c r="G6" s="309" t="s">
        <v>598</v>
      </c>
      <c r="H6" s="308" t="s">
        <v>599</v>
      </c>
      <c r="I6" s="309" t="s">
        <v>600</v>
      </c>
      <c r="J6" s="308" t="s">
        <v>601</v>
      </c>
      <c r="K6" s="309" t="s">
        <v>602</v>
      </c>
      <c r="L6" s="308" t="s">
        <v>603</v>
      </c>
      <c r="M6" s="309" t="s">
        <v>604</v>
      </c>
      <c r="N6" s="308" t="s">
        <v>605</v>
      </c>
      <c r="O6" s="309" t="s">
        <v>606</v>
      </c>
      <c r="P6" s="308" t="s">
        <v>607</v>
      </c>
      <c r="Q6" s="309" t="s">
        <v>608</v>
      </c>
      <c r="R6" s="308" t="s">
        <v>609</v>
      </c>
      <c r="S6" s="309" t="s">
        <v>610</v>
      </c>
      <c r="T6" s="308" t="s">
        <v>611</v>
      </c>
      <c r="U6" s="309" t="s">
        <v>612</v>
      </c>
      <c r="V6" s="310" t="s">
        <v>613</v>
      </c>
      <c r="W6" s="69"/>
    </row>
    <row r="7" spans="1:23" ht="138" x14ac:dyDescent="0.3">
      <c r="A7" s="70" t="s">
        <v>239</v>
      </c>
      <c r="B7" s="71" t="s">
        <v>352</v>
      </c>
      <c r="C7" s="209" t="s">
        <v>614</v>
      </c>
      <c r="D7" s="209"/>
      <c r="E7" s="74" t="s">
        <v>615</v>
      </c>
      <c r="F7" s="72" t="s">
        <v>353</v>
      </c>
      <c r="G7" s="197" t="s">
        <v>616</v>
      </c>
      <c r="H7" s="72" t="s">
        <v>617</v>
      </c>
      <c r="I7" s="197" t="s">
        <v>616</v>
      </c>
      <c r="J7" s="72" t="s">
        <v>617</v>
      </c>
      <c r="K7" s="197" t="s">
        <v>616</v>
      </c>
      <c r="L7" s="72" t="s">
        <v>617</v>
      </c>
      <c r="M7" s="197" t="s">
        <v>616</v>
      </c>
      <c r="N7" s="72" t="s">
        <v>617</v>
      </c>
      <c r="O7" s="197" t="s">
        <v>616</v>
      </c>
      <c r="P7" s="72" t="s">
        <v>617</v>
      </c>
      <c r="Q7" s="197" t="s">
        <v>616</v>
      </c>
      <c r="R7" s="72" t="s">
        <v>617</v>
      </c>
      <c r="S7" s="197" t="s">
        <v>618</v>
      </c>
      <c r="T7" s="72" t="s">
        <v>618</v>
      </c>
      <c r="U7" s="197" t="s">
        <v>618</v>
      </c>
      <c r="V7" s="72" t="s">
        <v>618</v>
      </c>
    </row>
    <row r="8" spans="1:23" s="6" customFormat="1" ht="193.5" customHeight="1" x14ac:dyDescent="0.3">
      <c r="A8" s="58" t="s">
        <v>240</v>
      </c>
      <c r="B8" s="209" t="s">
        <v>355</v>
      </c>
      <c r="C8" s="209" t="s">
        <v>238</v>
      </c>
      <c r="D8" s="209" t="s">
        <v>1808</v>
      </c>
      <c r="E8" s="75" t="s">
        <v>615</v>
      </c>
      <c r="F8" s="210" t="s">
        <v>353</v>
      </c>
      <c r="G8" s="67" t="s">
        <v>618</v>
      </c>
      <c r="H8" s="210" t="s">
        <v>619</v>
      </c>
      <c r="I8" s="67" t="s">
        <v>618</v>
      </c>
      <c r="J8" s="210" t="s">
        <v>620</v>
      </c>
      <c r="K8" s="67" t="s">
        <v>618</v>
      </c>
      <c r="L8" s="210" t="s">
        <v>621</v>
      </c>
      <c r="M8" s="67" t="s">
        <v>618</v>
      </c>
      <c r="N8" s="210" t="s">
        <v>622</v>
      </c>
      <c r="O8" s="67" t="s">
        <v>618</v>
      </c>
      <c r="P8" s="210" t="s">
        <v>623</v>
      </c>
      <c r="Q8" s="67" t="s">
        <v>618</v>
      </c>
      <c r="R8" s="210" t="s">
        <v>624</v>
      </c>
      <c r="S8" s="67" t="s">
        <v>618</v>
      </c>
      <c r="T8" s="210" t="s">
        <v>618</v>
      </c>
      <c r="U8" s="67" t="s">
        <v>618</v>
      </c>
      <c r="V8" s="210" t="s">
        <v>618</v>
      </c>
    </row>
    <row r="9" spans="1:23" s="6" customFormat="1" ht="153" customHeight="1" x14ac:dyDescent="0.3">
      <c r="A9" s="58" t="s">
        <v>241</v>
      </c>
      <c r="B9" s="209" t="s">
        <v>356</v>
      </c>
      <c r="C9" s="209" t="s">
        <v>238</v>
      </c>
      <c r="D9" s="209"/>
      <c r="E9" s="67" t="s">
        <v>615</v>
      </c>
      <c r="F9" s="210" t="s">
        <v>277</v>
      </c>
      <c r="G9" s="67" t="s">
        <v>625</v>
      </c>
      <c r="H9" s="210" t="s">
        <v>626</v>
      </c>
      <c r="I9" s="67" t="s">
        <v>627</v>
      </c>
      <c r="J9" s="210" t="s">
        <v>626</v>
      </c>
      <c r="K9" s="67" t="s">
        <v>628</v>
      </c>
      <c r="L9" s="210" t="s">
        <v>626</v>
      </c>
      <c r="M9" s="67" t="s">
        <v>629</v>
      </c>
      <c r="N9" s="210" t="s">
        <v>626</v>
      </c>
      <c r="O9" s="67" t="s">
        <v>630</v>
      </c>
      <c r="P9" s="210" t="s">
        <v>626</v>
      </c>
      <c r="Q9" s="67" t="s">
        <v>631</v>
      </c>
      <c r="R9" s="210" t="s">
        <v>626</v>
      </c>
      <c r="S9" s="67" t="s">
        <v>618</v>
      </c>
      <c r="T9" s="210" t="s">
        <v>618</v>
      </c>
      <c r="U9" s="67" t="s">
        <v>618</v>
      </c>
      <c r="V9" s="210" t="s">
        <v>618</v>
      </c>
    </row>
    <row r="10" spans="1:23" ht="156.6" customHeight="1" x14ac:dyDescent="0.3">
      <c r="A10" s="58" t="s">
        <v>357</v>
      </c>
      <c r="B10" s="209" t="s">
        <v>358</v>
      </c>
      <c r="C10" s="209" t="s">
        <v>614</v>
      </c>
      <c r="D10" s="209"/>
      <c r="E10" s="67" t="s">
        <v>615</v>
      </c>
      <c r="F10" s="210" t="s">
        <v>277</v>
      </c>
      <c r="G10" s="67" t="s">
        <v>632</v>
      </c>
      <c r="H10" s="210" t="s">
        <v>626</v>
      </c>
      <c r="I10" s="67" t="s">
        <v>633</v>
      </c>
      <c r="J10" s="210" t="s">
        <v>626</v>
      </c>
      <c r="K10" s="67" t="s">
        <v>634</v>
      </c>
      <c r="L10" s="210" t="s">
        <v>626</v>
      </c>
      <c r="M10" s="67" t="s">
        <v>635</v>
      </c>
      <c r="N10" s="210" t="s">
        <v>626</v>
      </c>
      <c r="O10" s="67" t="s">
        <v>636</v>
      </c>
      <c r="P10" s="210" t="s">
        <v>626</v>
      </c>
      <c r="Q10" s="67" t="s">
        <v>637</v>
      </c>
      <c r="R10" s="210" t="s">
        <v>626</v>
      </c>
      <c r="S10" s="67" t="s">
        <v>618</v>
      </c>
      <c r="T10" s="210" t="s">
        <v>618</v>
      </c>
      <c r="U10" s="67" t="s">
        <v>618</v>
      </c>
      <c r="V10" s="210" t="s">
        <v>618</v>
      </c>
    </row>
    <row r="11" spans="1:23" s="6" customFormat="1" ht="136.35" customHeight="1" x14ac:dyDescent="0.3">
      <c r="A11" s="58" t="s">
        <v>359</v>
      </c>
      <c r="B11" s="209" t="s">
        <v>360</v>
      </c>
      <c r="C11" s="209" t="s">
        <v>238</v>
      </c>
      <c r="D11" s="209"/>
      <c r="E11" s="75" t="s">
        <v>638</v>
      </c>
      <c r="F11" s="73" t="s">
        <v>361</v>
      </c>
      <c r="G11" s="67" t="s">
        <v>618</v>
      </c>
      <c r="H11" s="210" t="s">
        <v>618</v>
      </c>
      <c r="I11" s="67" t="s">
        <v>639</v>
      </c>
      <c r="J11" s="210" t="s">
        <v>626</v>
      </c>
      <c r="K11" s="67" t="s">
        <v>640</v>
      </c>
      <c r="L11" s="210" t="s">
        <v>626</v>
      </c>
      <c r="M11" s="67" t="s">
        <v>641</v>
      </c>
      <c r="N11" s="210" t="s">
        <v>626</v>
      </c>
      <c r="O11" s="67" t="s">
        <v>642</v>
      </c>
      <c r="P11" s="210" t="s">
        <v>626</v>
      </c>
      <c r="Q11" s="67" t="s">
        <v>643</v>
      </c>
      <c r="R11" s="210" t="s">
        <v>626</v>
      </c>
      <c r="S11" s="67" t="s">
        <v>618</v>
      </c>
      <c r="T11" s="210" t="s">
        <v>618</v>
      </c>
      <c r="U11" s="67" t="s">
        <v>618</v>
      </c>
      <c r="V11" s="210" t="s">
        <v>618</v>
      </c>
    </row>
    <row r="12" spans="1:23" s="6" customFormat="1" ht="147.6" customHeight="1" x14ac:dyDescent="0.3">
      <c r="A12" s="58" t="s">
        <v>362</v>
      </c>
      <c r="B12" s="209" t="s">
        <v>363</v>
      </c>
      <c r="C12" s="209" t="s">
        <v>238</v>
      </c>
      <c r="D12" s="209"/>
      <c r="E12" s="67" t="s">
        <v>615</v>
      </c>
      <c r="F12" s="210" t="s">
        <v>364</v>
      </c>
      <c r="G12" s="67" t="s">
        <v>644</v>
      </c>
      <c r="H12" s="210" t="s">
        <v>626</v>
      </c>
      <c r="I12" s="67" t="s">
        <v>645</v>
      </c>
      <c r="J12" s="210" t="s">
        <v>626</v>
      </c>
      <c r="K12" s="67" t="s">
        <v>646</v>
      </c>
      <c r="L12" s="210" t="s">
        <v>626</v>
      </c>
      <c r="M12" s="67" t="s">
        <v>647</v>
      </c>
      <c r="N12" s="210" t="s">
        <v>626</v>
      </c>
      <c r="O12" s="67" t="s">
        <v>648</v>
      </c>
      <c r="P12" s="210" t="s">
        <v>626</v>
      </c>
      <c r="Q12" s="67" t="s">
        <v>649</v>
      </c>
      <c r="R12" s="210" t="s">
        <v>626</v>
      </c>
      <c r="S12" s="67" t="s">
        <v>618</v>
      </c>
      <c r="T12" s="210" t="s">
        <v>618</v>
      </c>
      <c r="U12" s="67" t="s">
        <v>618</v>
      </c>
      <c r="V12" s="210" t="s">
        <v>618</v>
      </c>
    </row>
    <row r="13" spans="1:23" s="6" customFormat="1" ht="96.6" x14ac:dyDescent="0.3">
      <c r="A13" s="58" t="s">
        <v>365</v>
      </c>
      <c r="B13" s="209" t="s">
        <v>366</v>
      </c>
      <c r="C13" s="209" t="s">
        <v>238</v>
      </c>
      <c r="D13" s="209"/>
      <c r="E13" s="67" t="s">
        <v>650</v>
      </c>
      <c r="F13" s="210" t="s">
        <v>367</v>
      </c>
      <c r="G13" s="67" t="s">
        <v>618</v>
      </c>
      <c r="H13" s="210" t="s">
        <v>618</v>
      </c>
      <c r="I13" s="67" t="s">
        <v>618</v>
      </c>
      <c r="J13" s="210" t="s">
        <v>618</v>
      </c>
      <c r="K13" s="67" t="s">
        <v>633</v>
      </c>
      <c r="L13" s="210" t="s">
        <v>626</v>
      </c>
      <c r="M13" s="67" t="s">
        <v>651</v>
      </c>
      <c r="N13" s="210" t="s">
        <v>626</v>
      </c>
      <c r="O13" s="67" t="s">
        <v>652</v>
      </c>
      <c r="P13" s="210" t="s">
        <v>653</v>
      </c>
      <c r="Q13" s="67" t="s">
        <v>618</v>
      </c>
      <c r="R13" s="210" t="s">
        <v>618</v>
      </c>
      <c r="S13" s="67" t="s">
        <v>618</v>
      </c>
      <c r="T13" s="210" t="s">
        <v>618</v>
      </c>
      <c r="U13" s="67" t="s">
        <v>618</v>
      </c>
      <c r="V13" s="210" t="s">
        <v>618</v>
      </c>
    </row>
    <row r="14" spans="1:23" ht="74.400000000000006" customHeight="1" x14ac:dyDescent="0.3">
      <c r="A14" s="58" t="s">
        <v>368</v>
      </c>
      <c r="B14" s="209" t="s">
        <v>369</v>
      </c>
      <c r="C14" s="57" t="s">
        <v>238</v>
      </c>
      <c r="D14" s="211"/>
      <c r="E14" s="75" t="s">
        <v>593</v>
      </c>
      <c r="F14" s="73" t="s">
        <v>370</v>
      </c>
      <c r="G14" s="67" t="s">
        <v>618</v>
      </c>
      <c r="H14" s="210" t="s">
        <v>618</v>
      </c>
      <c r="I14" s="67" t="s">
        <v>618</v>
      </c>
      <c r="J14" s="210" t="s">
        <v>618</v>
      </c>
      <c r="K14" s="67" t="s">
        <v>654</v>
      </c>
      <c r="L14" s="210" t="s">
        <v>655</v>
      </c>
      <c r="M14" s="67" t="s">
        <v>618</v>
      </c>
      <c r="N14" s="210" t="s">
        <v>618</v>
      </c>
      <c r="O14" s="67" t="s">
        <v>618</v>
      </c>
      <c r="P14" s="210" t="s">
        <v>618</v>
      </c>
      <c r="Q14" s="67" t="s">
        <v>618</v>
      </c>
      <c r="R14" s="210" t="s">
        <v>618</v>
      </c>
      <c r="S14" s="67" t="s">
        <v>618</v>
      </c>
      <c r="T14" s="210" t="s">
        <v>618</v>
      </c>
      <c r="U14" s="67" t="s">
        <v>618</v>
      </c>
      <c r="V14" s="210" t="s">
        <v>618</v>
      </c>
    </row>
    <row r="15" spans="1:23" ht="190.95" customHeight="1" x14ac:dyDescent="0.3">
      <c r="A15" s="58" t="s">
        <v>371</v>
      </c>
      <c r="B15" s="209" t="s">
        <v>372</v>
      </c>
      <c r="C15" s="209" t="s">
        <v>238</v>
      </c>
      <c r="D15" s="209" t="s">
        <v>373</v>
      </c>
      <c r="E15" s="67" t="s">
        <v>615</v>
      </c>
      <c r="F15" s="210" t="s">
        <v>374</v>
      </c>
      <c r="G15" s="67" t="s">
        <v>656</v>
      </c>
      <c r="H15" s="210" t="s">
        <v>656</v>
      </c>
      <c r="I15" s="67" t="s">
        <v>656</v>
      </c>
      <c r="J15" s="210" t="s">
        <v>656</v>
      </c>
      <c r="K15" s="67" t="s">
        <v>656</v>
      </c>
      <c r="L15" s="210" t="s">
        <v>656</v>
      </c>
      <c r="M15" s="67" t="s">
        <v>656</v>
      </c>
      <c r="N15" s="210" t="s">
        <v>656</v>
      </c>
      <c r="O15" s="67" t="s">
        <v>656</v>
      </c>
      <c r="P15" s="210" t="s">
        <v>656</v>
      </c>
      <c r="Q15" s="67" t="s">
        <v>656</v>
      </c>
      <c r="R15" s="210" t="s">
        <v>656</v>
      </c>
      <c r="S15" s="67" t="s">
        <v>618</v>
      </c>
      <c r="T15" s="210" t="s">
        <v>618</v>
      </c>
      <c r="U15" s="67" t="s">
        <v>618</v>
      </c>
      <c r="V15" s="210" t="s">
        <v>618</v>
      </c>
    </row>
    <row r="16" spans="1:23" ht="204" customHeight="1" x14ac:dyDescent="0.3">
      <c r="A16" s="58" t="s">
        <v>375</v>
      </c>
      <c r="B16" s="209" t="s">
        <v>376</v>
      </c>
      <c r="C16" s="209" t="s">
        <v>238</v>
      </c>
      <c r="D16" s="209"/>
      <c r="E16" s="67" t="s">
        <v>615</v>
      </c>
      <c r="F16" s="210" t="s">
        <v>374</v>
      </c>
      <c r="G16" s="67" t="s">
        <v>657</v>
      </c>
      <c r="H16" s="210" t="s">
        <v>626</v>
      </c>
      <c r="I16" s="67" t="s">
        <v>658</v>
      </c>
      <c r="J16" s="210" t="s">
        <v>659</v>
      </c>
      <c r="K16" s="67" t="s">
        <v>660</v>
      </c>
      <c r="L16" s="210" t="s">
        <v>626</v>
      </c>
      <c r="M16" s="67" t="s">
        <v>660</v>
      </c>
      <c r="N16" s="210" t="s">
        <v>626</v>
      </c>
      <c r="O16" s="67" t="s">
        <v>660</v>
      </c>
      <c r="P16" s="210" t="s">
        <v>626</v>
      </c>
      <c r="Q16" s="67" t="s">
        <v>660</v>
      </c>
      <c r="R16" s="210" t="s">
        <v>626</v>
      </c>
      <c r="S16" s="67" t="s">
        <v>618</v>
      </c>
      <c r="T16" s="210" t="s">
        <v>618</v>
      </c>
      <c r="U16" s="67" t="s">
        <v>618</v>
      </c>
      <c r="V16" s="210" t="s">
        <v>618</v>
      </c>
    </row>
    <row r="17" spans="1:23" s="6" customFormat="1" ht="289.8" x14ac:dyDescent="0.3">
      <c r="A17" s="58" t="s">
        <v>378</v>
      </c>
      <c r="B17" s="209" t="s">
        <v>379</v>
      </c>
      <c r="C17" s="209" t="s">
        <v>238</v>
      </c>
      <c r="D17" s="209" t="s">
        <v>380</v>
      </c>
      <c r="E17" s="67" t="s">
        <v>615</v>
      </c>
      <c r="F17" s="210" t="s">
        <v>374</v>
      </c>
      <c r="G17" s="67" t="s">
        <v>618</v>
      </c>
      <c r="H17" s="210" t="s">
        <v>661</v>
      </c>
      <c r="I17" s="67" t="s">
        <v>618</v>
      </c>
      <c r="J17" s="210" t="s">
        <v>662</v>
      </c>
      <c r="K17" s="67" t="s">
        <v>618</v>
      </c>
      <c r="L17" s="210" t="s">
        <v>661</v>
      </c>
      <c r="M17" s="67" t="s">
        <v>618</v>
      </c>
      <c r="N17" s="210" t="s">
        <v>661</v>
      </c>
      <c r="O17" s="67" t="s">
        <v>618</v>
      </c>
      <c r="P17" s="210" t="s">
        <v>661</v>
      </c>
      <c r="Q17" s="67" t="s">
        <v>618</v>
      </c>
      <c r="R17" s="210" t="s">
        <v>661</v>
      </c>
      <c r="S17" s="67" t="s">
        <v>618</v>
      </c>
      <c r="T17" s="210" t="s">
        <v>618</v>
      </c>
      <c r="U17" s="67" t="s">
        <v>618</v>
      </c>
      <c r="V17" s="210" t="s">
        <v>618</v>
      </c>
    </row>
    <row r="18" spans="1:23" ht="258" customHeight="1" x14ac:dyDescent="0.3">
      <c r="A18" s="58" t="s">
        <v>381</v>
      </c>
      <c r="B18" s="209" t="s">
        <v>382</v>
      </c>
      <c r="C18" s="209" t="s">
        <v>238</v>
      </c>
      <c r="D18" s="209"/>
      <c r="E18" s="67" t="s">
        <v>615</v>
      </c>
      <c r="F18" s="173" t="s">
        <v>383</v>
      </c>
      <c r="G18" s="67" t="s">
        <v>663</v>
      </c>
      <c r="H18" s="210" t="s">
        <v>664</v>
      </c>
      <c r="I18" s="67" t="s">
        <v>663</v>
      </c>
      <c r="J18" s="210" t="s">
        <v>665</v>
      </c>
      <c r="K18" s="67" t="s">
        <v>663</v>
      </c>
      <c r="L18" s="210" t="s">
        <v>664</v>
      </c>
      <c r="M18" s="67" t="s">
        <v>663</v>
      </c>
      <c r="N18" s="210" t="s">
        <v>664</v>
      </c>
      <c r="O18" s="67" t="s">
        <v>663</v>
      </c>
      <c r="P18" s="210" t="s">
        <v>664</v>
      </c>
      <c r="Q18" s="67" t="s">
        <v>663</v>
      </c>
      <c r="R18" s="210" t="s">
        <v>664</v>
      </c>
      <c r="S18" s="67" t="s">
        <v>618</v>
      </c>
      <c r="T18" s="210" t="s">
        <v>618</v>
      </c>
      <c r="U18" s="67" t="s">
        <v>618</v>
      </c>
      <c r="V18" s="210" t="s">
        <v>618</v>
      </c>
    </row>
    <row r="19" spans="1:23" s="34" customFormat="1" ht="160.80000000000001" customHeight="1" x14ac:dyDescent="0.3">
      <c r="A19" s="58" t="s">
        <v>384</v>
      </c>
      <c r="B19" s="209" t="s">
        <v>385</v>
      </c>
      <c r="C19" s="209" t="s">
        <v>238</v>
      </c>
      <c r="D19" s="209"/>
      <c r="E19" s="67" t="s">
        <v>615</v>
      </c>
      <c r="F19" s="210" t="s">
        <v>386</v>
      </c>
      <c r="G19" s="67" t="s">
        <v>666</v>
      </c>
      <c r="H19" s="210" t="s">
        <v>626</v>
      </c>
      <c r="I19" s="67" t="s">
        <v>666</v>
      </c>
      <c r="J19" s="210" t="s">
        <v>667</v>
      </c>
      <c r="K19" s="67" t="s">
        <v>666</v>
      </c>
      <c r="L19" s="210" t="s">
        <v>626</v>
      </c>
      <c r="M19" s="67" t="s">
        <v>666</v>
      </c>
      <c r="N19" s="210" t="s">
        <v>626</v>
      </c>
      <c r="O19" s="67" t="s">
        <v>666</v>
      </c>
      <c r="P19" s="210" t="s">
        <v>626</v>
      </c>
      <c r="Q19" s="67" t="s">
        <v>666</v>
      </c>
      <c r="R19" s="210" t="s">
        <v>626</v>
      </c>
      <c r="S19" s="67" t="s">
        <v>618</v>
      </c>
      <c r="T19" s="210" t="s">
        <v>618</v>
      </c>
      <c r="U19" s="67" t="s">
        <v>618</v>
      </c>
      <c r="V19" s="210" t="s">
        <v>618</v>
      </c>
      <c r="W19" s="164"/>
    </row>
    <row r="20" spans="1:23" s="6" customFormat="1" ht="199.8" customHeight="1" x14ac:dyDescent="0.3">
      <c r="A20" s="58" t="s">
        <v>387</v>
      </c>
      <c r="B20" s="209" t="s">
        <v>388</v>
      </c>
      <c r="C20" s="209" t="s">
        <v>238</v>
      </c>
      <c r="D20" s="209"/>
      <c r="E20" s="67" t="s">
        <v>615</v>
      </c>
      <c r="F20" s="210" t="s">
        <v>389</v>
      </c>
      <c r="G20" s="67" t="s">
        <v>668</v>
      </c>
      <c r="H20" s="210" t="s">
        <v>669</v>
      </c>
      <c r="I20" s="67" t="s">
        <v>668</v>
      </c>
      <c r="J20" s="210" t="s">
        <v>670</v>
      </c>
      <c r="K20" s="67" t="s">
        <v>668</v>
      </c>
      <c r="L20" s="210" t="s">
        <v>669</v>
      </c>
      <c r="M20" s="67" t="s">
        <v>668</v>
      </c>
      <c r="N20" s="210" t="s">
        <v>669</v>
      </c>
      <c r="O20" s="67" t="s">
        <v>668</v>
      </c>
      <c r="P20" s="210" t="s">
        <v>669</v>
      </c>
      <c r="Q20" s="67" t="s">
        <v>668</v>
      </c>
      <c r="R20" s="210" t="s">
        <v>669</v>
      </c>
      <c r="S20" s="67" t="s">
        <v>618</v>
      </c>
      <c r="T20" s="210" t="s">
        <v>618</v>
      </c>
      <c r="U20" s="67" t="s">
        <v>618</v>
      </c>
      <c r="V20" s="210" t="s">
        <v>618</v>
      </c>
    </row>
    <row r="21" spans="1:23" s="6" customFormat="1" ht="199.8" customHeight="1" x14ac:dyDescent="0.3">
      <c r="A21" s="58" t="s">
        <v>390</v>
      </c>
      <c r="B21" s="209" t="s">
        <v>391</v>
      </c>
      <c r="C21" s="209" t="s">
        <v>238</v>
      </c>
      <c r="D21" s="209"/>
      <c r="E21" s="67" t="s">
        <v>615</v>
      </c>
      <c r="F21" s="210" t="s">
        <v>389</v>
      </c>
      <c r="G21" s="67" t="s">
        <v>671</v>
      </c>
      <c r="H21" s="210" t="s">
        <v>669</v>
      </c>
      <c r="I21" s="67" t="s">
        <v>671</v>
      </c>
      <c r="J21" s="210" t="s">
        <v>670</v>
      </c>
      <c r="K21" s="67" t="s">
        <v>671</v>
      </c>
      <c r="L21" s="210" t="s">
        <v>669</v>
      </c>
      <c r="M21" s="67" t="s">
        <v>671</v>
      </c>
      <c r="N21" s="210" t="s">
        <v>669</v>
      </c>
      <c r="O21" s="67" t="s">
        <v>671</v>
      </c>
      <c r="P21" s="210" t="s">
        <v>669</v>
      </c>
      <c r="Q21" s="67" t="s">
        <v>671</v>
      </c>
      <c r="R21" s="210" t="s">
        <v>669</v>
      </c>
      <c r="S21" s="67" t="s">
        <v>618</v>
      </c>
      <c r="T21" s="210" t="s">
        <v>618</v>
      </c>
      <c r="U21" s="67" t="s">
        <v>618</v>
      </c>
      <c r="V21" s="210" t="s">
        <v>618</v>
      </c>
    </row>
    <row r="22" spans="1:23" s="6" customFormat="1" ht="200.4" customHeight="1" x14ac:dyDescent="0.3">
      <c r="A22" s="58" t="s">
        <v>392</v>
      </c>
      <c r="B22" s="209" t="s">
        <v>393</v>
      </c>
      <c r="C22" s="209" t="s">
        <v>238</v>
      </c>
      <c r="D22" s="209"/>
      <c r="E22" s="67" t="s">
        <v>615</v>
      </c>
      <c r="F22" s="210" t="s">
        <v>389</v>
      </c>
      <c r="G22" s="67" t="s">
        <v>672</v>
      </c>
      <c r="H22" s="210" t="s">
        <v>669</v>
      </c>
      <c r="I22" s="67" t="s">
        <v>672</v>
      </c>
      <c r="J22" s="210" t="s">
        <v>670</v>
      </c>
      <c r="K22" s="67" t="s">
        <v>672</v>
      </c>
      <c r="L22" s="210" t="s">
        <v>669</v>
      </c>
      <c r="M22" s="67" t="s">
        <v>672</v>
      </c>
      <c r="N22" s="210" t="s">
        <v>669</v>
      </c>
      <c r="O22" s="67" t="s">
        <v>672</v>
      </c>
      <c r="P22" s="210" t="s">
        <v>669</v>
      </c>
      <c r="Q22" s="67" t="s">
        <v>672</v>
      </c>
      <c r="R22" s="210" t="s">
        <v>669</v>
      </c>
      <c r="S22" s="67" t="s">
        <v>618</v>
      </c>
      <c r="T22" s="210" t="s">
        <v>618</v>
      </c>
      <c r="U22" s="67" t="s">
        <v>618</v>
      </c>
      <c r="V22" s="210" t="s">
        <v>618</v>
      </c>
    </row>
    <row r="23" spans="1:23" s="6" customFormat="1" ht="209.4" customHeight="1" x14ac:dyDescent="0.3">
      <c r="A23" s="58" t="s">
        <v>394</v>
      </c>
      <c r="B23" s="209" t="s">
        <v>395</v>
      </c>
      <c r="C23" s="209" t="s">
        <v>238</v>
      </c>
      <c r="D23" s="209"/>
      <c r="E23" s="67" t="s">
        <v>615</v>
      </c>
      <c r="F23" s="210" t="s">
        <v>389</v>
      </c>
      <c r="G23" s="67" t="s">
        <v>618</v>
      </c>
      <c r="H23" s="210" t="s">
        <v>618</v>
      </c>
      <c r="I23" s="67" t="s">
        <v>618</v>
      </c>
      <c r="J23" s="210" t="s">
        <v>618</v>
      </c>
      <c r="K23" s="67" t="s">
        <v>618</v>
      </c>
      <c r="L23" s="210" t="s">
        <v>618</v>
      </c>
      <c r="M23" s="67" t="s">
        <v>618</v>
      </c>
      <c r="N23" s="210" t="s">
        <v>618</v>
      </c>
      <c r="O23" s="67" t="s">
        <v>618</v>
      </c>
      <c r="P23" s="210" t="s">
        <v>618</v>
      </c>
      <c r="Q23" s="67" t="s">
        <v>618</v>
      </c>
      <c r="R23" s="210" t="s">
        <v>618</v>
      </c>
      <c r="S23" s="67" t="s">
        <v>618</v>
      </c>
      <c r="T23" s="210" t="s">
        <v>618</v>
      </c>
      <c r="U23" s="67" t="s">
        <v>618</v>
      </c>
      <c r="V23" s="210" t="s">
        <v>618</v>
      </c>
    </row>
    <row r="24" spans="1:23" s="6" customFormat="1" ht="27.6" x14ac:dyDescent="0.3">
      <c r="A24" s="58" t="s">
        <v>396</v>
      </c>
      <c r="B24" s="209" t="s">
        <v>397</v>
      </c>
      <c r="C24" s="209" t="s">
        <v>238</v>
      </c>
      <c r="D24" s="209"/>
      <c r="E24" s="67" t="s">
        <v>81</v>
      </c>
      <c r="F24" s="210" t="s">
        <v>386</v>
      </c>
      <c r="G24" s="67" t="s">
        <v>656</v>
      </c>
      <c r="H24" s="210" t="s">
        <v>656</v>
      </c>
      <c r="I24" s="67" t="s">
        <v>618</v>
      </c>
      <c r="J24" s="210" t="s">
        <v>618</v>
      </c>
      <c r="K24" s="67" t="s">
        <v>618</v>
      </c>
      <c r="L24" s="210" t="s">
        <v>618</v>
      </c>
      <c r="M24" s="67" t="s">
        <v>618</v>
      </c>
      <c r="N24" s="210" t="s">
        <v>618</v>
      </c>
      <c r="O24" s="67" t="s">
        <v>618</v>
      </c>
      <c r="P24" s="210" t="s">
        <v>618</v>
      </c>
      <c r="Q24" s="67" t="s">
        <v>618</v>
      </c>
      <c r="R24" s="210" t="s">
        <v>618</v>
      </c>
      <c r="S24" s="67" t="s">
        <v>618</v>
      </c>
      <c r="T24" s="210" t="s">
        <v>618</v>
      </c>
      <c r="U24" s="67" t="s">
        <v>618</v>
      </c>
      <c r="V24" s="210" t="s">
        <v>618</v>
      </c>
    </row>
    <row r="25" spans="1:23" s="6" customFormat="1" ht="41.4" x14ac:dyDescent="0.3">
      <c r="A25" s="58" t="s">
        <v>398</v>
      </c>
      <c r="B25" s="209" t="s">
        <v>399</v>
      </c>
      <c r="C25" s="209" t="s">
        <v>238</v>
      </c>
      <c r="D25" s="209" t="s">
        <v>400</v>
      </c>
      <c r="E25" s="67" t="s">
        <v>81</v>
      </c>
      <c r="F25" s="210" t="s">
        <v>386</v>
      </c>
      <c r="G25" s="67" t="s">
        <v>656</v>
      </c>
      <c r="H25" s="210" t="s">
        <v>656</v>
      </c>
      <c r="I25" s="67" t="s">
        <v>618</v>
      </c>
      <c r="J25" s="210" t="s">
        <v>618</v>
      </c>
      <c r="K25" s="67" t="s">
        <v>618</v>
      </c>
      <c r="L25" s="210" t="s">
        <v>618</v>
      </c>
      <c r="M25" s="67" t="s">
        <v>618</v>
      </c>
      <c r="N25" s="210" t="s">
        <v>618</v>
      </c>
      <c r="O25" s="67" t="s">
        <v>618</v>
      </c>
      <c r="P25" s="210" t="s">
        <v>618</v>
      </c>
      <c r="Q25" s="67" t="s">
        <v>618</v>
      </c>
      <c r="R25" s="210" t="s">
        <v>618</v>
      </c>
      <c r="S25" s="67" t="s">
        <v>618</v>
      </c>
      <c r="T25" s="210" t="s">
        <v>618</v>
      </c>
      <c r="U25" s="67" t="s">
        <v>618</v>
      </c>
      <c r="V25" s="210" t="s">
        <v>618</v>
      </c>
    </row>
    <row r="26" spans="1:23" s="6" customFormat="1" ht="55.2" x14ac:dyDescent="0.3">
      <c r="A26" s="58" t="s">
        <v>401</v>
      </c>
      <c r="B26" s="209" t="s">
        <v>402</v>
      </c>
      <c r="C26" s="209" t="s">
        <v>673</v>
      </c>
      <c r="D26" s="209" t="s">
        <v>1804</v>
      </c>
      <c r="E26" s="67" t="s">
        <v>81</v>
      </c>
      <c r="F26" s="210" t="s">
        <v>277</v>
      </c>
      <c r="G26" s="67" t="s">
        <v>656</v>
      </c>
      <c r="H26" s="210" t="s">
        <v>656</v>
      </c>
      <c r="I26" s="67" t="s">
        <v>618</v>
      </c>
      <c r="J26" s="210" t="s">
        <v>618</v>
      </c>
      <c r="K26" s="67" t="s">
        <v>618</v>
      </c>
      <c r="L26" s="210" t="s">
        <v>618</v>
      </c>
      <c r="M26" s="67" t="s">
        <v>618</v>
      </c>
      <c r="N26" s="210" t="s">
        <v>618</v>
      </c>
      <c r="O26" s="67" t="s">
        <v>618</v>
      </c>
      <c r="P26" s="210" t="s">
        <v>618</v>
      </c>
      <c r="Q26" s="67" t="s">
        <v>618</v>
      </c>
      <c r="R26" s="210" t="s">
        <v>618</v>
      </c>
      <c r="S26" s="67" t="s">
        <v>618</v>
      </c>
      <c r="T26" s="210" t="s">
        <v>618</v>
      </c>
      <c r="U26" s="67" t="s">
        <v>618</v>
      </c>
      <c r="V26" s="210" t="s">
        <v>618</v>
      </c>
    </row>
    <row r="27" spans="1:23" ht="27.6" x14ac:dyDescent="0.3">
      <c r="A27" s="58" t="s">
        <v>403</v>
      </c>
      <c r="B27" s="209" t="s">
        <v>404</v>
      </c>
      <c r="C27" s="209" t="s">
        <v>673</v>
      </c>
      <c r="D27" s="209"/>
      <c r="E27" s="67" t="s">
        <v>81</v>
      </c>
      <c r="F27" s="210" t="s">
        <v>277</v>
      </c>
      <c r="G27" s="67" t="s">
        <v>656</v>
      </c>
      <c r="H27" s="210" t="s">
        <v>656</v>
      </c>
      <c r="I27" s="67" t="s">
        <v>618</v>
      </c>
      <c r="J27" s="210" t="s">
        <v>618</v>
      </c>
      <c r="K27" s="67" t="s">
        <v>618</v>
      </c>
      <c r="L27" s="210" t="s">
        <v>618</v>
      </c>
      <c r="M27" s="67" t="s">
        <v>618</v>
      </c>
      <c r="N27" s="210" t="s">
        <v>618</v>
      </c>
      <c r="O27" s="67" t="s">
        <v>618</v>
      </c>
      <c r="P27" s="210" t="s">
        <v>618</v>
      </c>
      <c r="Q27" s="67" t="s">
        <v>618</v>
      </c>
      <c r="R27" s="210" t="s">
        <v>618</v>
      </c>
      <c r="S27" s="67" t="s">
        <v>618</v>
      </c>
      <c r="T27" s="210" t="s">
        <v>618</v>
      </c>
      <c r="U27" s="67" t="s">
        <v>618</v>
      </c>
      <c r="V27" s="210" t="s">
        <v>618</v>
      </c>
    </row>
    <row r="28" spans="1:23" ht="27.6" x14ac:dyDescent="0.3">
      <c r="A28" s="58" t="s">
        <v>405</v>
      </c>
      <c r="B28" s="209" t="s">
        <v>406</v>
      </c>
      <c r="C28" s="209" t="s">
        <v>673</v>
      </c>
      <c r="D28" s="209"/>
      <c r="E28" s="67" t="s">
        <v>81</v>
      </c>
      <c r="F28" s="210" t="s">
        <v>386</v>
      </c>
      <c r="G28" s="67" t="s">
        <v>656</v>
      </c>
      <c r="H28" s="210" t="s">
        <v>656</v>
      </c>
      <c r="I28" s="67" t="s">
        <v>618</v>
      </c>
      <c r="J28" s="210" t="s">
        <v>618</v>
      </c>
      <c r="K28" s="67" t="s">
        <v>618</v>
      </c>
      <c r="L28" s="210" t="s">
        <v>618</v>
      </c>
      <c r="M28" s="67" t="s">
        <v>618</v>
      </c>
      <c r="N28" s="210" t="s">
        <v>618</v>
      </c>
      <c r="O28" s="67" t="s">
        <v>618</v>
      </c>
      <c r="P28" s="210" t="s">
        <v>618</v>
      </c>
      <c r="Q28" s="67" t="s">
        <v>618</v>
      </c>
      <c r="R28" s="210" t="s">
        <v>618</v>
      </c>
      <c r="S28" s="67" t="s">
        <v>618</v>
      </c>
      <c r="T28" s="210" t="s">
        <v>618</v>
      </c>
      <c r="U28" s="67" t="s">
        <v>618</v>
      </c>
      <c r="V28" s="210" t="s">
        <v>618</v>
      </c>
    </row>
    <row r="29" spans="1:23" ht="53.25" customHeight="1" x14ac:dyDescent="0.3">
      <c r="A29" s="58" t="s">
        <v>407</v>
      </c>
      <c r="B29" s="209" t="s">
        <v>408</v>
      </c>
      <c r="C29" s="209" t="s">
        <v>673</v>
      </c>
      <c r="D29" s="209"/>
      <c r="E29" s="67" t="s">
        <v>81</v>
      </c>
      <c r="F29" s="210" t="s">
        <v>386</v>
      </c>
      <c r="G29" s="67" t="s">
        <v>656</v>
      </c>
      <c r="H29" s="210" t="s">
        <v>656</v>
      </c>
      <c r="I29" s="67" t="s">
        <v>618</v>
      </c>
      <c r="J29" s="210" t="s">
        <v>618</v>
      </c>
      <c r="K29" s="67" t="s">
        <v>618</v>
      </c>
      <c r="L29" s="210" t="s">
        <v>618</v>
      </c>
      <c r="M29" s="67" t="s">
        <v>618</v>
      </c>
      <c r="N29" s="210" t="s">
        <v>618</v>
      </c>
      <c r="O29" s="67" t="s">
        <v>618</v>
      </c>
      <c r="P29" s="210" t="s">
        <v>618</v>
      </c>
      <c r="Q29" s="67" t="s">
        <v>618</v>
      </c>
      <c r="R29" s="210" t="s">
        <v>618</v>
      </c>
      <c r="S29" s="67" t="s">
        <v>618</v>
      </c>
      <c r="T29" s="210" t="s">
        <v>618</v>
      </c>
      <c r="U29" s="67" t="s">
        <v>618</v>
      </c>
      <c r="V29" s="210" t="s">
        <v>618</v>
      </c>
    </row>
    <row r="30" spans="1:23" ht="283.2" customHeight="1" x14ac:dyDescent="0.3">
      <c r="A30" s="58" t="s">
        <v>409</v>
      </c>
      <c r="B30" s="209" t="s">
        <v>410</v>
      </c>
      <c r="C30" s="209" t="s">
        <v>673</v>
      </c>
      <c r="D30" s="209" t="s">
        <v>674</v>
      </c>
      <c r="E30" s="67" t="s">
        <v>81</v>
      </c>
      <c r="F30" s="210" t="s">
        <v>411</v>
      </c>
      <c r="G30" s="67" t="s">
        <v>656</v>
      </c>
      <c r="H30" s="210" t="s">
        <v>656</v>
      </c>
      <c r="I30" s="67" t="s">
        <v>618</v>
      </c>
      <c r="J30" s="210" t="s">
        <v>618</v>
      </c>
      <c r="K30" s="67" t="s">
        <v>618</v>
      </c>
      <c r="L30" s="210" t="s">
        <v>618</v>
      </c>
      <c r="M30" s="67" t="s">
        <v>618</v>
      </c>
      <c r="N30" s="210" t="s">
        <v>618</v>
      </c>
      <c r="O30" s="67" t="s">
        <v>618</v>
      </c>
      <c r="P30" s="210" t="s">
        <v>618</v>
      </c>
      <c r="Q30" s="67" t="s">
        <v>618</v>
      </c>
      <c r="R30" s="210" t="s">
        <v>618</v>
      </c>
      <c r="S30" s="67" t="s">
        <v>618</v>
      </c>
      <c r="T30" s="210" t="s">
        <v>618</v>
      </c>
      <c r="U30" s="67" t="s">
        <v>618</v>
      </c>
      <c r="V30" s="210" t="s">
        <v>618</v>
      </c>
    </row>
    <row r="31" spans="1:23" ht="260.39999999999998" customHeight="1" x14ac:dyDescent="0.3">
      <c r="A31" s="58" t="s">
        <v>412</v>
      </c>
      <c r="B31" s="209" t="s">
        <v>413</v>
      </c>
      <c r="C31" s="209" t="s">
        <v>673</v>
      </c>
      <c r="D31" s="209" t="s">
        <v>675</v>
      </c>
      <c r="E31" s="67" t="s">
        <v>81</v>
      </c>
      <c r="F31" s="210" t="s">
        <v>411</v>
      </c>
      <c r="G31" s="67" t="s">
        <v>656</v>
      </c>
      <c r="H31" s="210" t="s">
        <v>656</v>
      </c>
      <c r="I31" s="67" t="s">
        <v>618</v>
      </c>
      <c r="J31" s="210" t="s">
        <v>618</v>
      </c>
      <c r="K31" s="67" t="s">
        <v>618</v>
      </c>
      <c r="L31" s="210" t="s">
        <v>618</v>
      </c>
      <c r="M31" s="67" t="s">
        <v>618</v>
      </c>
      <c r="N31" s="210" t="s">
        <v>618</v>
      </c>
      <c r="O31" s="67" t="s">
        <v>618</v>
      </c>
      <c r="P31" s="210" t="s">
        <v>618</v>
      </c>
      <c r="Q31" s="67" t="s">
        <v>618</v>
      </c>
      <c r="R31" s="210" t="s">
        <v>618</v>
      </c>
      <c r="S31" s="67" t="s">
        <v>618</v>
      </c>
      <c r="T31" s="210" t="s">
        <v>618</v>
      </c>
      <c r="U31" s="67" t="s">
        <v>618</v>
      </c>
      <c r="V31" s="210" t="s">
        <v>618</v>
      </c>
    </row>
    <row r="32" spans="1:23" ht="216.6" customHeight="1" x14ac:dyDescent="0.3">
      <c r="A32" s="58" t="s">
        <v>414</v>
      </c>
      <c r="B32" s="209" t="s">
        <v>415</v>
      </c>
      <c r="C32" s="209" t="s">
        <v>673</v>
      </c>
      <c r="D32" s="209" t="s">
        <v>676</v>
      </c>
      <c r="E32" s="67" t="s">
        <v>81</v>
      </c>
      <c r="F32" s="210" t="s">
        <v>411</v>
      </c>
      <c r="G32" s="67" t="s">
        <v>656</v>
      </c>
      <c r="H32" s="210" t="s">
        <v>656</v>
      </c>
      <c r="I32" s="67" t="s">
        <v>618</v>
      </c>
      <c r="J32" s="210" t="s">
        <v>618</v>
      </c>
      <c r="K32" s="67" t="s">
        <v>618</v>
      </c>
      <c r="L32" s="210" t="s">
        <v>618</v>
      </c>
      <c r="M32" s="67" t="s">
        <v>618</v>
      </c>
      <c r="N32" s="210" t="s">
        <v>618</v>
      </c>
      <c r="O32" s="67" t="s">
        <v>618</v>
      </c>
      <c r="P32" s="210" t="s">
        <v>618</v>
      </c>
      <c r="Q32" s="67" t="s">
        <v>618</v>
      </c>
      <c r="R32" s="210" t="s">
        <v>618</v>
      </c>
      <c r="S32" s="67" t="s">
        <v>618</v>
      </c>
      <c r="T32" s="210" t="s">
        <v>618</v>
      </c>
      <c r="U32" s="67" t="s">
        <v>618</v>
      </c>
      <c r="V32" s="210" t="s">
        <v>618</v>
      </c>
    </row>
    <row r="33" spans="1:23" ht="207" x14ac:dyDescent="0.3">
      <c r="A33" s="58" t="s">
        <v>416</v>
      </c>
      <c r="B33" s="209" t="s">
        <v>417</v>
      </c>
      <c r="C33" s="209" t="s">
        <v>673</v>
      </c>
      <c r="D33" s="209" t="s">
        <v>677</v>
      </c>
      <c r="E33" s="67" t="s">
        <v>81</v>
      </c>
      <c r="F33" s="210" t="s">
        <v>411</v>
      </c>
      <c r="G33" s="67" t="s">
        <v>656</v>
      </c>
      <c r="H33" s="210" t="s">
        <v>656</v>
      </c>
      <c r="I33" s="67" t="s">
        <v>618</v>
      </c>
      <c r="J33" s="210" t="s">
        <v>618</v>
      </c>
      <c r="K33" s="67" t="s">
        <v>618</v>
      </c>
      <c r="L33" s="210" t="s">
        <v>618</v>
      </c>
      <c r="M33" s="67" t="s">
        <v>618</v>
      </c>
      <c r="N33" s="210" t="s">
        <v>618</v>
      </c>
      <c r="O33" s="67" t="s">
        <v>618</v>
      </c>
      <c r="P33" s="210" t="s">
        <v>618</v>
      </c>
      <c r="Q33" s="67" t="s">
        <v>618</v>
      </c>
      <c r="R33" s="210" t="s">
        <v>618</v>
      </c>
      <c r="S33" s="67" t="s">
        <v>618</v>
      </c>
      <c r="T33" s="210" t="s">
        <v>618</v>
      </c>
      <c r="U33" s="67" t="s">
        <v>618</v>
      </c>
      <c r="V33" s="210" t="s">
        <v>618</v>
      </c>
    </row>
    <row r="34" spans="1:23" ht="41.4" x14ac:dyDescent="0.3">
      <c r="A34" s="58" t="s">
        <v>418</v>
      </c>
      <c r="B34" s="209" t="s">
        <v>419</v>
      </c>
      <c r="C34" s="209" t="s">
        <v>673</v>
      </c>
      <c r="D34" s="209"/>
      <c r="E34" s="67" t="s">
        <v>81</v>
      </c>
      <c r="F34" s="210" t="s">
        <v>411</v>
      </c>
      <c r="G34" s="67" t="s">
        <v>656</v>
      </c>
      <c r="H34" s="210" t="s">
        <v>656</v>
      </c>
      <c r="I34" s="67" t="s">
        <v>618</v>
      </c>
      <c r="J34" s="210" t="s">
        <v>618</v>
      </c>
      <c r="K34" s="67" t="s">
        <v>618</v>
      </c>
      <c r="L34" s="210" t="s">
        <v>618</v>
      </c>
      <c r="M34" s="67" t="s">
        <v>618</v>
      </c>
      <c r="N34" s="210" t="s">
        <v>618</v>
      </c>
      <c r="O34" s="67" t="s">
        <v>618</v>
      </c>
      <c r="P34" s="210" t="s">
        <v>618</v>
      </c>
      <c r="Q34" s="67" t="s">
        <v>618</v>
      </c>
      <c r="R34" s="210" t="s">
        <v>618</v>
      </c>
      <c r="S34" s="67" t="s">
        <v>618</v>
      </c>
      <c r="T34" s="210" t="s">
        <v>618</v>
      </c>
      <c r="U34" s="67" t="s">
        <v>618</v>
      </c>
      <c r="V34" s="210" t="s">
        <v>618</v>
      </c>
    </row>
    <row r="35" spans="1:23" ht="41.4" x14ac:dyDescent="0.3">
      <c r="A35" s="58" t="s">
        <v>420</v>
      </c>
      <c r="B35" s="209" t="s">
        <v>421</v>
      </c>
      <c r="C35" s="209" t="s">
        <v>673</v>
      </c>
      <c r="D35" s="209"/>
      <c r="E35" s="67" t="s">
        <v>81</v>
      </c>
      <c r="F35" s="210" t="s">
        <v>411</v>
      </c>
      <c r="G35" s="67" t="s">
        <v>656</v>
      </c>
      <c r="H35" s="210" t="s">
        <v>656</v>
      </c>
      <c r="I35" s="67" t="s">
        <v>618</v>
      </c>
      <c r="J35" s="210" t="s">
        <v>618</v>
      </c>
      <c r="K35" s="67" t="s">
        <v>618</v>
      </c>
      <c r="L35" s="210" t="s">
        <v>618</v>
      </c>
      <c r="M35" s="67" t="s">
        <v>618</v>
      </c>
      <c r="N35" s="210" t="s">
        <v>618</v>
      </c>
      <c r="O35" s="67" t="s">
        <v>618</v>
      </c>
      <c r="P35" s="210" t="s">
        <v>618</v>
      </c>
      <c r="Q35" s="67" t="s">
        <v>618</v>
      </c>
      <c r="R35" s="210" t="s">
        <v>618</v>
      </c>
      <c r="S35" s="67" t="s">
        <v>618</v>
      </c>
      <c r="T35" s="210" t="s">
        <v>618</v>
      </c>
      <c r="U35" s="67" t="s">
        <v>618</v>
      </c>
      <c r="V35" s="210" t="s">
        <v>618</v>
      </c>
    </row>
    <row r="36" spans="1:23" ht="276" x14ac:dyDescent="0.3">
      <c r="A36" s="58" t="s">
        <v>422</v>
      </c>
      <c r="B36" s="209" t="s">
        <v>423</v>
      </c>
      <c r="C36" s="209" t="s">
        <v>673</v>
      </c>
      <c r="D36" s="209" t="s">
        <v>678</v>
      </c>
      <c r="E36" s="67" t="s">
        <v>424</v>
      </c>
      <c r="F36" s="210" t="s">
        <v>424</v>
      </c>
      <c r="G36" s="67" t="s">
        <v>656</v>
      </c>
      <c r="H36" s="210" t="s">
        <v>656</v>
      </c>
      <c r="I36" s="67" t="s">
        <v>618</v>
      </c>
      <c r="J36" s="210" t="s">
        <v>618</v>
      </c>
      <c r="K36" s="67" t="s">
        <v>618</v>
      </c>
      <c r="L36" s="210" t="s">
        <v>618</v>
      </c>
      <c r="M36" s="67" t="s">
        <v>618</v>
      </c>
      <c r="N36" s="210" t="s">
        <v>618</v>
      </c>
      <c r="O36" s="67" t="s">
        <v>618</v>
      </c>
      <c r="P36" s="210" t="s">
        <v>618</v>
      </c>
      <c r="Q36" s="67" t="s">
        <v>618</v>
      </c>
      <c r="R36" s="210" t="s">
        <v>618</v>
      </c>
      <c r="S36" s="67" t="s">
        <v>618</v>
      </c>
      <c r="T36" s="210" t="s">
        <v>618</v>
      </c>
      <c r="U36" s="67" t="s">
        <v>618</v>
      </c>
      <c r="V36" s="210" t="s">
        <v>618</v>
      </c>
    </row>
    <row r="37" spans="1:23" s="6" customFormat="1" ht="277.8" customHeight="1" x14ac:dyDescent="0.3">
      <c r="A37" s="58" t="s">
        <v>425</v>
      </c>
      <c r="B37" s="209" t="s">
        <v>426</v>
      </c>
      <c r="C37" s="209" t="s">
        <v>673</v>
      </c>
      <c r="D37" s="209" t="s">
        <v>679</v>
      </c>
      <c r="E37" s="67" t="s">
        <v>81</v>
      </c>
      <c r="F37" s="210" t="s">
        <v>424</v>
      </c>
      <c r="G37" s="67" t="s">
        <v>656</v>
      </c>
      <c r="H37" s="210" t="s">
        <v>656</v>
      </c>
      <c r="I37" s="67" t="s">
        <v>618</v>
      </c>
      <c r="J37" s="210" t="s">
        <v>618</v>
      </c>
      <c r="K37" s="67" t="s">
        <v>618</v>
      </c>
      <c r="L37" s="210" t="s">
        <v>618</v>
      </c>
      <c r="M37" s="67" t="s">
        <v>618</v>
      </c>
      <c r="N37" s="210" t="s">
        <v>618</v>
      </c>
      <c r="O37" s="67" t="s">
        <v>618</v>
      </c>
      <c r="P37" s="210" t="s">
        <v>618</v>
      </c>
      <c r="Q37" s="67" t="s">
        <v>618</v>
      </c>
      <c r="R37" s="210" t="s">
        <v>618</v>
      </c>
      <c r="S37" s="67" t="s">
        <v>618</v>
      </c>
      <c r="T37" s="210" t="s">
        <v>618</v>
      </c>
      <c r="U37" s="67" t="s">
        <v>618</v>
      </c>
      <c r="V37" s="210" t="s">
        <v>618</v>
      </c>
    </row>
    <row r="38" spans="1:23" s="6" customFormat="1" ht="252" customHeight="1" x14ac:dyDescent="0.3">
      <c r="A38" s="58" t="s">
        <v>427</v>
      </c>
      <c r="B38" s="209" t="s">
        <v>428</v>
      </c>
      <c r="C38" s="209" t="s">
        <v>673</v>
      </c>
      <c r="D38" s="209" t="s">
        <v>680</v>
      </c>
      <c r="E38" s="67" t="s">
        <v>81</v>
      </c>
      <c r="F38" s="210" t="s">
        <v>277</v>
      </c>
      <c r="G38" s="67" t="s">
        <v>656</v>
      </c>
      <c r="H38" s="210" t="s">
        <v>656</v>
      </c>
      <c r="I38" s="67" t="s">
        <v>618</v>
      </c>
      <c r="J38" s="210" t="s">
        <v>618</v>
      </c>
      <c r="K38" s="67" t="s">
        <v>618</v>
      </c>
      <c r="L38" s="210" t="s">
        <v>618</v>
      </c>
      <c r="M38" s="67" t="s">
        <v>618</v>
      </c>
      <c r="N38" s="210" t="s">
        <v>618</v>
      </c>
      <c r="O38" s="67" t="s">
        <v>618</v>
      </c>
      <c r="P38" s="210" t="s">
        <v>618</v>
      </c>
      <c r="Q38" s="67" t="s">
        <v>618</v>
      </c>
      <c r="R38" s="210" t="s">
        <v>618</v>
      </c>
      <c r="S38" s="67" t="s">
        <v>618</v>
      </c>
      <c r="T38" s="210" t="s">
        <v>618</v>
      </c>
      <c r="U38" s="67" t="s">
        <v>618</v>
      </c>
      <c r="V38" s="210" t="s">
        <v>618</v>
      </c>
    </row>
    <row r="39" spans="1:23" ht="178.2" customHeight="1" x14ac:dyDescent="0.3">
      <c r="A39" s="58" t="s">
        <v>429</v>
      </c>
      <c r="B39" s="209" t="s">
        <v>430</v>
      </c>
      <c r="C39" s="209" t="s">
        <v>673</v>
      </c>
      <c r="D39" s="209" t="s">
        <v>681</v>
      </c>
      <c r="E39" s="67" t="s">
        <v>81</v>
      </c>
      <c r="F39" s="210" t="s">
        <v>277</v>
      </c>
      <c r="G39" s="67" t="s">
        <v>656</v>
      </c>
      <c r="H39" s="210" t="s">
        <v>656</v>
      </c>
      <c r="I39" s="67" t="s">
        <v>618</v>
      </c>
      <c r="J39" s="210" t="s">
        <v>618</v>
      </c>
      <c r="K39" s="67" t="s">
        <v>618</v>
      </c>
      <c r="L39" s="210" t="s">
        <v>618</v>
      </c>
      <c r="M39" s="67" t="s">
        <v>618</v>
      </c>
      <c r="N39" s="210" t="s">
        <v>618</v>
      </c>
      <c r="O39" s="67" t="s">
        <v>618</v>
      </c>
      <c r="P39" s="210" t="s">
        <v>618</v>
      </c>
      <c r="Q39" s="67" t="s">
        <v>618</v>
      </c>
      <c r="R39" s="210" t="s">
        <v>618</v>
      </c>
      <c r="S39" s="67" t="s">
        <v>618</v>
      </c>
      <c r="T39" s="210" t="s">
        <v>618</v>
      </c>
      <c r="U39" s="67" t="s">
        <v>618</v>
      </c>
      <c r="V39" s="210" t="s">
        <v>618</v>
      </c>
    </row>
    <row r="40" spans="1:23" ht="224.4" customHeight="1" x14ac:dyDescent="0.3">
      <c r="A40" s="58" t="s">
        <v>431</v>
      </c>
      <c r="B40" s="209" t="s">
        <v>432</v>
      </c>
      <c r="C40" s="209" t="s">
        <v>238</v>
      </c>
      <c r="D40" s="209" t="s">
        <v>682</v>
      </c>
      <c r="E40" s="67" t="s">
        <v>81</v>
      </c>
      <c r="F40" s="210" t="s">
        <v>433</v>
      </c>
      <c r="G40" s="67" t="s">
        <v>656</v>
      </c>
      <c r="H40" s="210" t="s">
        <v>656</v>
      </c>
      <c r="I40" s="67" t="s">
        <v>618</v>
      </c>
      <c r="J40" s="210" t="s">
        <v>618</v>
      </c>
      <c r="K40" s="67" t="s">
        <v>618</v>
      </c>
      <c r="L40" s="210" t="s">
        <v>618</v>
      </c>
      <c r="M40" s="67" t="s">
        <v>618</v>
      </c>
      <c r="N40" s="210" t="s">
        <v>618</v>
      </c>
      <c r="O40" s="67" t="s">
        <v>618</v>
      </c>
      <c r="P40" s="210" t="s">
        <v>618</v>
      </c>
      <c r="Q40" s="67" t="s">
        <v>618</v>
      </c>
      <c r="R40" s="210" t="s">
        <v>618</v>
      </c>
      <c r="S40" s="67" t="s">
        <v>618</v>
      </c>
      <c r="T40" s="210" t="s">
        <v>618</v>
      </c>
      <c r="U40" s="67" t="s">
        <v>618</v>
      </c>
      <c r="V40" s="210" t="s">
        <v>618</v>
      </c>
    </row>
    <row r="41" spans="1:23" ht="234.6" customHeight="1" x14ac:dyDescent="0.3">
      <c r="A41" s="58" t="s">
        <v>434</v>
      </c>
      <c r="B41" s="209" t="s">
        <v>435</v>
      </c>
      <c r="C41" s="209" t="s">
        <v>238</v>
      </c>
      <c r="D41" s="209" t="s">
        <v>683</v>
      </c>
      <c r="E41" s="67" t="s">
        <v>81</v>
      </c>
      <c r="F41" s="210" t="s">
        <v>433</v>
      </c>
      <c r="G41" s="67" t="s">
        <v>656</v>
      </c>
      <c r="H41" s="210" t="s">
        <v>656</v>
      </c>
      <c r="I41" s="67" t="s">
        <v>618</v>
      </c>
      <c r="J41" s="210" t="s">
        <v>618</v>
      </c>
      <c r="K41" s="67" t="s">
        <v>618</v>
      </c>
      <c r="L41" s="210" t="s">
        <v>618</v>
      </c>
      <c r="M41" s="67" t="s">
        <v>618</v>
      </c>
      <c r="N41" s="210" t="s">
        <v>618</v>
      </c>
      <c r="O41" s="67" t="s">
        <v>618</v>
      </c>
      <c r="P41" s="210" t="s">
        <v>618</v>
      </c>
      <c r="Q41" s="67" t="s">
        <v>618</v>
      </c>
      <c r="R41" s="210" t="s">
        <v>618</v>
      </c>
      <c r="S41" s="67" t="s">
        <v>618</v>
      </c>
      <c r="T41" s="210" t="s">
        <v>618</v>
      </c>
      <c r="U41" s="67" t="s">
        <v>618</v>
      </c>
      <c r="V41" s="210" t="s">
        <v>618</v>
      </c>
    </row>
    <row r="42" spans="1:23" ht="174.6" customHeight="1" x14ac:dyDescent="0.3">
      <c r="A42" s="58" t="s">
        <v>436</v>
      </c>
      <c r="B42" s="209" t="s">
        <v>1040</v>
      </c>
      <c r="C42" s="209" t="s">
        <v>238</v>
      </c>
      <c r="D42" s="209" t="s">
        <v>684</v>
      </c>
      <c r="E42" s="67" t="s">
        <v>81</v>
      </c>
      <c r="F42" s="210" t="s">
        <v>433</v>
      </c>
      <c r="G42" s="67" t="s">
        <v>656</v>
      </c>
      <c r="H42" s="210" t="s">
        <v>656</v>
      </c>
      <c r="I42" s="67" t="s">
        <v>618</v>
      </c>
      <c r="J42" s="210" t="s">
        <v>618</v>
      </c>
      <c r="K42" s="67" t="s">
        <v>618</v>
      </c>
      <c r="L42" s="210" t="s">
        <v>618</v>
      </c>
      <c r="M42" s="67" t="s">
        <v>618</v>
      </c>
      <c r="N42" s="210" t="s">
        <v>618</v>
      </c>
      <c r="O42" s="67" t="s">
        <v>618</v>
      </c>
      <c r="P42" s="210" t="s">
        <v>618</v>
      </c>
      <c r="Q42" s="67" t="s">
        <v>618</v>
      </c>
      <c r="R42" s="210" t="s">
        <v>618</v>
      </c>
      <c r="S42" s="67" t="s">
        <v>618</v>
      </c>
      <c r="T42" s="210" t="s">
        <v>618</v>
      </c>
      <c r="U42" s="67" t="s">
        <v>618</v>
      </c>
      <c r="V42" s="210" t="s">
        <v>618</v>
      </c>
    </row>
    <row r="43" spans="1:23" ht="228.6" customHeight="1" x14ac:dyDescent="0.3">
      <c r="A43" s="58" t="s">
        <v>437</v>
      </c>
      <c r="B43" s="209" t="s">
        <v>1044</v>
      </c>
      <c r="C43" s="209" t="s">
        <v>238</v>
      </c>
      <c r="D43" s="209" t="s">
        <v>685</v>
      </c>
      <c r="E43" s="67" t="s">
        <v>81</v>
      </c>
      <c r="F43" s="210" t="s">
        <v>433</v>
      </c>
      <c r="G43" s="67" t="s">
        <v>656</v>
      </c>
      <c r="H43" s="210" t="s">
        <v>656</v>
      </c>
      <c r="I43" s="67" t="s">
        <v>618</v>
      </c>
      <c r="J43" s="210" t="s">
        <v>618</v>
      </c>
      <c r="K43" s="67" t="s">
        <v>618</v>
      </c>
      <c r="L43" s="210" t="s">
        <v>618</v>
      </c>
      <c r="M43" s="67" t="s">
        <v>618</v>
      </c>
      <c r="N43" s="210" t="s">
        <v>618</v>
      </c>
      <c r="O43" s="67" t="s">
        <v>618</v>
      </c>
      <c r="P43" s="210" t="s">
        <v>618</v>
      </c>
      <c r="Q43" s="67" t="s">
        <v>618</v>
      </c>
      <c r="R43" s="210" t="s">
        <v>618</v>
      </c>
      <c r="S43" s="67" t="s">
        <v>618</v>
      </c>
      <c r="T43" s="210" t="s">
        <v>618</v>
      </c>
      <c r="U43" s="67" t="s">
        <v>618</v>
      </c>
      <c r="V43" s="210" t="s">
        <v>618</v>
      </c>
    </row>
    <row r="44" spans="1:23" ht="41.4" x14ac:dyDescent="0.3">
      <c r="A44" s="58" t="s">
        <v>439</v>
      </c>
      <c r="B44" s="209" t="s">
        <v>440</v>
      </c>
      <c r="C44" s="209" t="s">
        <v>238</v>
      </c>
      <c r="D44" s="209"/>
      <c r="E44" s="67" t="s">
        <v>81</v>
      </c>
      <c r="F44" s="210" t="s">
        <v>433</v>
      </c>
      <c r="G44" s="67" t="s">
        <v>656</v>
      </c>
      <c r="H44" s="210" t="s">
        <v>656</v>
      </c>
      <c r="I44" s="67" t="s">
        <v>618</v>
      </c>
      <c r="J44" s="210" t="s">
        <v>618</v>
      </c>
      <c r="K44" s="67" t="s">
        <v>618</v>
      </c>
      <c r="L44" s="210" t="s">
        <v>618</v>
      </c>
      <c r="M44" s="67" t="s">
        <v>618</v>
      </c>
      <c r="N44" s="210" t="s">
        <v>618</v>
      </c>
      <c r="O44" s="67" t="s">
        <v>618</v>
      </c>
      <c r="P44" s="210" t="s">
        <v>618</v>
      </c>
      <c r="Q44" s="67" t="s">
        <v>618</v>
      </c>
      <c r="R44" s="210" t="s">
        <v>618</v>
      </c>
      <c r="S44" s="67" t="s">
        <v>618</v>
      </c>
      <c r="T44" s="210" t="s">
        <v>618</v>
      </c>
      <c r="U44" s="67" t="s">
        <v>618</v>
      </c>
      <c r="V44" s="210" t="s">
        <v>618</v>
      </c>
    </row>
    <row r="45" spans="1:23" s="6" customFormat="1" ht="96.6" customHeight="1" x14ac:dyDescent="0.3">
      <c r="A45" s="58" t="s">
        <v>441</v>
      </c>
      <c r="B45" s="209" t="s">
        <v>442</v>
      </c>
      <c r="C45" s="209" t="s">
        <v>238</v>
      </c>
      <c r="D45" s="209" t="s">
        <v>443</v>
      </c>
      <c r="E45" s="67" t="s">
        <v>81</v>
      </c>
      <c r="F45" s="210" t="s">
        <v>444</v>
      </c>
      <c r="G45" s="67" t="s">
        <v>274</v>
      </c>
      <c r="H45" s="210" t="s">
        <v>274</v>
      </c>
      <c r="I45" s="67" t="s">
        <v>618</v>
      </c>
      <c r="J45" s="210" t="s">
        <v>618</v>
      </c>
      <c r="K45" s="67" t="s">
        <v>618</v>
      </c>
      <c r="L45" s="210" t="s">
        <v>618</v>
      </c>
      <c r="M45" s="67" t="s">
        <v>618</v>
      </c>
      <c r="N45" s="210" t="s">
        <v>618</v>
      </c>
      <c r="O45" s="67" t="s">
        <v>618</v>
      </c>
      <c r="P45" s="210" t="s">
        <v>618</v>
      </c>
      <c r="Q45" s="67" t="s">
        <v>618</v>
      </c>
      <c r="R45" s="210" t="s">
        <v>618</v>
      </c>
      <c r="S45" s="67" t="s">
        <v>618</v>
      </c>
      <c r="T45" s="210" t="s">
        <v>618</v>
      </c>
      <c r="U45" s="67" t="s">
        <v>618</v>
      </c>
      <c r="V45" s="210" t="s">
        <v>618</v>
      </c>
    </row>
    <row r="46" spans="1:23" s="6" customFormat="1" ht="110.4" x14ac:dyDescent="0.3">
      <c r="A46" s="58" t="s">
        <v>445</v>
      </c>
      <c r="B46" s="209" t="s">
        <v>446</v>
      </c>
      <c r="C46" s="209" t="s">
        <v>447</v>
      </c>
      <c r="D46" s="210" t="s">
        <v>1834</v>
      </c>
      <c r="E46" s="67" t="s">
        <v>686</v>
      </c>
      <c r="F46" s="210" t="s">
        <v>444</v>
      </c>
      <c r="G46" s="67" t="s">
        <v>274</v>
      </c>
      <c r="H46" s="210" t="s">
        <v>274</v>
      </c>
      <c r="I46" s="67" t="s">
        <v>618</v>
      </c>
      <c r="J46" s="210" t="s">
        <v>618</v>
      </c>
      <c r="K46" s="67" t="s">
        <v>618</v>
      </c>
      <c r="L46" s="210" t="s">
        <v>618</v>
      </c>
      <c r="M46" s="67" t="s">
        <v>618</v>
      </c>
      <c r="N46" s="210" t="s">
        <v>618</v>
      </c>
      <c r="O46" s="67" t="s">
        <v>274</v>
      </c>
      <c r="P46" s="210" t="s">
        <v>626</v>
      </c>
      <c r="Q46" s="67" t="s">
        <v>618</v>
      </c>
      <c r="R46" s="210" t="s">
        <v>618</v>
      </c>
      <c r="S46" s="67" t="s">
        <v>618</v>
      </c>
      <c r="T46" s="210" t="s">
        <v>618</v>
      </c>
      <c r="U46" s="67" t="s">
        <v>618</v>
      </c>
      <c r="V46" s="210" t="s">
        <v>618</v>
      </c>
    </row>
    <row r="47" spans="1:23" s="6" customFormat="1" ht="167.4" customHeight="1" x14ac:dyDescent="0.3">
      <c r="A47" s="58" t="s">
        <v>448</v>
      </c>
      <c r="B47" s="209" t="s">
        <v>449</v>
      </c>
      <c r="C47" s="209" t="s">
        <v>447</v>
      </c>
      <c r="D47" s="209"/>
      <c r="E47" s="67" t="s">
        <v>686</v>
      </c>
      <c r="F47" s="210" t="s">
        <v>450</v>
      </c>
      <c r="G47" s="67" t="s">
        <v>274</v>
      </c>
      <c r="H47" s="210" t="s">
        <v>274</v>
      </c>
      <c r="I47" s="67" t="s">
        <v>618</v>
      </c>
      <c r="J47" s="210" t="s">
        <v>618</v>
      </c>
      <c r="K47" s="67" t="s">
        <v>618</v>
      </c>
      <c r="L47" s="210" t="s">
        <v>618</v>
      </c>
      <c r="M47" s="67" t="s">
        <v>618</v>
      </c>
      <c r="N47" s="210" t="s">
        <v>618</v>
      </c>
      <c r="O47" s="67" t="s">
        <v>274</v>
      </c>
      <c r="P47" s="210" t="s">
        <v>626</v>
      </c>
      <c r="Q47" s="67" t="s">
        <v>618</v>
      </c>
      <c r="R47" s="210" t="s">
        <v>618</v>
      </c>
      <c r="S47" s="67" t="s">
        <v>618</v>
      </c>
      <c r="T47" s="210" t="s">
        <v>618</v>
      </c>
      <c r="U47" s="67" t="s">
        <v>618</v>
      </c>
      <c r="V47" s="210" t="s">
        <v>618</v>
      </c>
    </row>
    <row r="48" spans="1:23" s="34" customFormat="1" ht="55.2" x14ac:dyDescent="0.3">
      <c r="A48" s="58" t="s">
        <v>451</v>
      </c>
      <c r="B48" s="209" t="s">
        <v>452</v>
      </c>
      <c r="C48" s="209" t="s">
        <v>447</v>
      </c>
      <c r="D48" s="201"/>
      <c r="E48" s="67" t="s">
        <v>686</v>
      </c>
      <c r="F48" s="210" t="s">
        <v>453</v>
      </c>
      <c r="G48" s="67" t="s">
        <v>656</v>
      </c>
      <c r="H48" s="210" t="s">
        <v>656</v>
      </c>
      <c r="I48" s="67" t="s">
        <v>618</v>
      </c>
      <c r="J48" s="210" t="s">
        <v>618</v>
      </c>
      <c r="K48" s="67" t="s">
        <v>618</v>
      </c>
      <c r="L48" s="210" t="s">
        <v>618</v>
      </c>
      <c r="M48" s="67" t="s">
        <v>618</v>
      </c>
      <c r="N48" s="210" t="s">
        <v>618</v>
      </c>
      <c r="O48" s="67" t="s">
        <v>274</v>
      </c>
      <c r="P48" s="210" t="s">
        <v>626</v>
      </c>
      <c r="Q48" s="67" t="s">
        <v>618</v>
      </c>
      <c r="R48" s="210" t="s">
        <v>618</v>
      </c>
      <c r="S48" s="67" t="s">
        <v>618</v>
      </c>
      <c r="T48" s="210" t="s">
        <v>618</v>
      </c>
      <c r="U48" s="67" t="s">
        <v>618</v>
      </c>
      <c r="V48" s="210" t="s">
        <v>618</v>
      </c>
      <c r="W48" s="164"/>
    </row>
    <row r="49" spans="1:22" ht="78" customHeight="1" x14ac:dyDescent="0.3">
      <c r="A49" s="58" t="s">
        <v>454</v>
      </c>
      <c r="B49" s="209" t="s">
        <v>455</v>
      </c>
      <c r="C49" s="209" t="s">
        <v>447</v>
      </c>
      <c r="D49" s="209"/>
      <c r="E49" s="67" t="s">
        <v>686</v>
      </c>
      <c r="F49" s="210" t="s">
        <v>456</v>
      </c>
      <c r="G49" s="67" t="s">
        <v>656</v>
      </c>
      <c r="H49" s="210" t="s">
        <v>656</v>
      </c>
      <c r="I49" s="67" t="s">
        <v>618</v>
      </c>
      <c r="J49" s="210" t="s">
        <v>618</v>
      </c>
      <c r="K49" s="67" t="s">
        <v>618</v>
      </c>
      <c r="L49" s="210" t="s">
        <v>618</v>
      </c>
      <c r="M49" s="67" t="s">
        <v>618</v>
      </c>
      <c r="N49" s="210" t="s">
        <v>618</v>
      </c>
      <c r="O49" s="67" t="s">
        <v>274</v>
      </c>
      <c r="P49" s="210" t="s">
        <v>626</v>
      </c>
      <c r="Q49" s="67" t="s">
        <v>618</v>
      </c>
      <c r="R49" s="210" t="s">
        <v>618</v>
      </c>
      <c r="S49" s="67" t="s">
        <v>618</v>
      </c>
      <c r="T49" s="210" t="s">
        <v>618</v>
      </c>
      <c r="U49" s="67" t="s">
        <v>618</v>
      </c>
      <c r="V49" s="210" t="s">
        <v>618</v>
      </c>
    </row>
    <row r="50" spans="1:22" ht="78" customHeight="1" x14ac:dyDescent="0.3">
      <c r="A50" s="58" t="s">
        <v>457</v>
      </c>
      <c r="B50" s="209" t="s">
        <v>458</v>
      </c>
      <c r="C50" s="209" t="s">
        <v>447</v>
      </c>
      <c r="D50" s="209" t="s">
        <v>459</v>
      </c>
      <c r="E50" s="67" t="s">
        <v>686</v>
      </c>
      <c r="F50" s="210" t="s">
        <v>456</v>
      </c>
      <c r="G50" s="67" t="s">
        <v>656</v>
      </c>
      <c r="H50" s="210" t="s">
        <v>656</v>
      </c>
      <c r="I50" s="67" t="s">
        <v>618</v>
      </c>
      <c r="J50" s="210" t="s">
        <v>618</v>
      </c>
      <c r="K50" s="67" t="s">
        <v>618</v>
      </c>
      <c r="L50" s="210" t="s">
        <v>618</v>
      </c>
      <c r="M50" s="67" t="s">
        <v>618</v>
      </c>
      <c r="N50" s="210" t="s">
        <v>618</v>
      </c>
      <c r="O50" s="67" t="s">
        <v>274</v>
      </c>
      <c r="P50" s="210" t="s">
        <v>626</v>
      </c>
      <c r="Q50" s="67" t="s">
        <v>618</v>
      </c>
      <c r="R50" s="210" t="s">
        <v>618</v>
      </c>
      <c r="S50" s="67" t="s">
        <v>618</v>
      </c>
      <c r="T50" s="210" t="s">
        <v>618</v>
      </c>
      <c r="U50" s="67" t="s">
        <v>618</v>
      </c>
      <c r="V50" s="210" t="s">
        <v>618</v>
      </c>
    </row>
    <row r="51" spans="1:22" ht="61.2" customHeight="1" x14ac:dyDescent="0.3">
      <c r="A51" s="58" t="s">
        <v>460</v>
      </c>
      <c r="B51" s="209" t="s">
        <v>461</v>
      </c>
      <c r="C51" s="209" t="s">
        <v>447</v>
      </c>
      <c r="D51" s="209"/>
      <c r="E51" s="67" t="s">
        <v>686</v>
      </c>
      <c r="F51" s="210" t="s">
        <v>453</v>
      </c>
      <c r="G51" s="67" t="s">
        <v>656</v>
      </c>
      <c r="H51" s="210" t="s">
        <v>656</v>
      </c>
      <c r="I51" s="67" t="s">
        <v>618</v>
      </c>
      <c r="J51" s="210" t="s">
        <v>618</v>
      </c>
      <c r="K51" s="67" t="s">
        <v>618</v>
      </c>
      <c r="L51" s="210" t="s">
        <v>618</v>
      </c>
      <c r="M51" s="67" t="s">
        <v>618</v>
      </c>
      <c r="N51" s="210" t="s">
        <v>618</v>
      </c>
      <c r="O51" s="67" t="s">
        <v>274</v>
      </c>
      <c r="P51" s="210" t="s">
        <v>626</v>
      </c>
      <c r="Q51" s="67" t="s">
        <v>618</v>
      </c>
      <c r="R51" s="210" t="s">
        <v>618</v>
      </c>
      <c r="S51" s="67" t="s">
        <v>618</v>
      </c>
      <c r="T51" s="210" t="s">
        <v>618</v>
      </c>
      <c r="U51" s="67" t="s">
        <v>618</v>
      </c>
      <c r="V51" s="210" t="s">
        <v>618</v>
      </c>
    </row>
    <row r="52" spans="1:22" ht="69" x14ac:dyDescent="0.3">
      <c r="A52" s="58" t="s">
        <v>462</v>
      </c>
      <c r="B52" s="209" t="s">
        <v>463</v>
      </c>
      <c r="C52" s="209" t="s">
        <v>447</v>
      </c>
      <c r="D52" s="209"/>
      <c r="E52" s="56" t="s">
        <v>686</v>
      </c>
      <c r="F52" s="210" t="s">
        <v>464</v>
      </c>
      <c r="G52" s="209" t="s">
        <v>656</v>
      </c>
      <c r="H52" s="210" t="s">
        <v>656</v>
      </c>
      <c r="I52" s="209" t="s">
        <v>618</v>
      </c>
      <c r="J52" s="210" t="s">
        <v>618</v>
      </c>
      <c r="K52" s="209" t="s">
        <v>618</v>
      </c>
      <c r="L52" s="210" t="s">
        <v>618</v>
      </c>
      <c r="M52" s="209" t="s">
        <v>618</v>
      </c>
      <c r="N52" s="210" t="s">
        <v>618</v>
      </c>
      <c r="O52" s="209" t="s">
        <v>274</v>
      </c>
      <c r="P52" s="210" t="s">
        <v>626</v>
      </c>
      <c r="Q52" s="209" t="s">
        <v>618</v>
      </c>
      <c r="R52" s="210" t="s">
        <v>618</v>
      </c>
      <c r="S52" s="209" t="s">
        <v>618</v>
      </c>
      <c r="T52" s="210" t="s">
        <v>618</v>
      </c>
      <c r="U52" s="209" t="s">
        <v>618</v>
      </c>
      <c r="V52" s="210" t="s">
        <v>618</v>
      </c>
    </row>
    <row r="53" spans="1:22" ht="110.4" x14ac:dyDescent="0.3">
      <c r="A53" s="58" t="s">
        <v>465</v>
      </c>
      <c r="B53" s="209" t="s">
        <v>446</v>
      </c>
      <c r="C53" s="209" t="s">
        <v>447</v>
      </c>
      <c r="D53" s="210" t="s">
        <v>1834</v>
      </c>
      <c r="E53" s="67" t="s">
        <v>687</v>
      </c>
      <c r="F53" s="210" t="s">
        <v>466</v>
      </c>
      <c r="G53" s="67" t="s">
        <v>618</v>
      </c>
      <c r="H53" s="210" t="s">
        <v>618</v>
      </c>
      <c r="I53" s="67" t="s">
        <v>618</v>
      </c>
      <c r="J53" s="210" t="s">
        <v>618</v>
      </c>
      <c r="K53" s="67" t="s">
        <v>618</v>
      </c>
      <c r="L53" s="210" t="s">
        <v>618</v>
      </c>
      <c r="M53" s="67" t="s">
        <v>618</v>
      </c>
      <c r="N53" s="210" t="s">
        <v>618</v>
      </c>
      <c r="O53" s="67" t="s">
        <v>618</v>
      </c>
      <c r="P53" s="210" t="s">
        <v>618</v>
      </c>
      <c r="Q53" s="67" t="s">
        <v>618</v>
      </c>
      <c r="R53" s="210" t="s">
        <v>618</v>
      </c>
      <c r="S53" s="67" t="s">
        <v>618</v>
      </c>
      <c r="T53" s="210" t="s">
        <v>618</v>
      </c>
      <c r="U53" s="67" t="s">
        <v>618</v>
      </c>
      <c r="V53" s="210" t="s">
        <v>618</v>
      </c>
    </row>
    <row r="54" spans="1:22" ht="162" customHeight="1" x14ac:dyDescent="0.3">
      <c r="A54" s="58" t="s">
        <v>467</v>
      </c>
      <c r="B54" s="209" t="s">
        <v>449</v>
      </c>
      <c r="C54" s="209" t="s">
        <v>447</v>
      </c>
      <c r="D54" s="209"/>
      <c r="E54" s="67" t="s">
        <v>687</v>
      </c>
      <c r="F54" s="210" t="s">
        <v>468</v>
      </c>
      <c r="G54" s="67" t="s">
        <v>618</v>
      </c>
      <c r="H54" s="210" t="s">
        <v>618</v>
      </c>
      <c r="I54" s="67" t="s">
        <v>618</v>
      </c>
      <c r="J54" s="210" t="s">
        <v>618</v>
      </c>
      <c r="K54" s="67" t="s">
        <v>618</v>
      </c>
      <c r="L54" s="210" t="s">
        <v>618</v>
      </c>
      <c r="M54" s="67" t="s">
        <v>618</v>
      </c>
      <c r="N54" s="210" t="s">
        <v>618</v>
      </c>
      <c r="O54" s="67" t="s">
        <v>618</v>
      </c>
      <c r="P54" s="210" t="s">
        <v>618</v>
      </c>
      <c r="Q54" s="67" t="s">
        <v>618</v>
      </c>
      <c r="R54" s="210" t="s">
        <v>618</v>
      </c>
      <c r="S54" s="67" t="s">
        <v>618</v>
      </c>
      <c r="T54" s="210" t="s">
        <v>618</v>
      </c>
      <c r="U54" s="67" t="s">
        <v>618</v>
      </c>
      <c r="V54" s="210" t="s">
        <v>618</v>
      </c>
    </row>
    <row r="55" spans="1:22" ht="72" customHeight="1" x14ac:dyDescent="0.3">
      <c r="A55" s="58" t="s">
        <v>469</v>
      </c>
      <c r="B55" s="209" t="s">
        <v>452</v>
      </c>
      <c r="C55" s="209" t="s">
        <v>447</v>
      </c>
      <c r="D55" s="201"/>
      <c r="E55" s="67" t="s">
        <v>687</v>
      </c>
      <c r="F55" s="210" t="s">
        <v>470</v>
      </c>
      <c r="G55" s="67" t="s">
        <v>618</v>
      </c>
      <c r="H55" s="210" t="s">
        <v>618</v>
      </c>
      <c r="I55" s="67" t="s">
        <v>618</v>
      </c>
      <c r="J55" s="210" t="s">
        <v>618</v>
      </c>
      <c r="K55" s="67" t="s">
        <v>618</v>
      </c>
      <c r="L55" s="210" t="s">
        <v>618</v>
      </c>
      <c r="M55" s="67" t="s">
        <v>618</v>
      </c>
      <c r="N55" s="210" t="s">
        <v>618</v>
      </c>
      <c r="O55" s="67" t="s">
        <v>618</v>
      </c>
      <c r="P55" s="210" t="s">
        <v>618</v>
      </c>
      <c r="Q55" s="67" t="s">
        <v>618</v>
      </c>
      <c r="R55" s="210" t="s">
        <v>618</v>
      </c>
      <c r="S55" s="67" t="s">
        <v>618</v>
      </c>
      <c r="T55" s="210" t="s">
        <v>618</v>
      </c>
      <c r="U55" s="67" t="s">
        <v>618</v>
      </c>
      <c r="V55" s="210" t="s">
        <v>618</v>
      </c>
    </row>
    <row r="56" spans="1:22" ht="80.400000000000006" customHeight="1" x14ac:dyDescent="0.3">
      <c r="A56" s="58" t="s">
        <v>471</v>
      </c>
      <c r="B56" s="209" t="s">
        <v>455</v>
      </c>
      <c r="C56" s="209" t="s">
        <v>447</v>
      </c>
      <c r="D56" s="209"/>
      <c r="E56" s="67" t="s">
        <v>687</v>
      </c>
      <c r="F56" s="210" t="s">
        <v>472</v>
      </c>
      <c r="G56" s="67" t="s">
        <v>618</v>
      </c>
      <c r="H56" s="210" t="s">
        <v>618</v>
      </c>
      <c r="I56" s="67" t="s">
        <v>618</v>
      </c>
      <c r="J56" s="210" t="s">
        <v>618</v>
      </c>
      <c r="K56" s="67" t="s">
        <v>618</v>
      </c>
      <c r="L56" s="210" t="s">
        <v>618</v>
      </c>
      <c r="M56" s="67" t="s">
        <v>618</v>
      </c>
      <c r="N56" s="210" t="s">
        <v>618</v>
      </c>
      <c r="O56" s="67" t="s">
        <v>618</v>
      </c>
      <c r="P56" s="210" t="s">
        <v>618</v>
      </c>
      <c r="Q56" s="67" t="s">
        <v>618</v>
      </c>
      <c r="R56" s="210" t="s">
        <v>618</v>
      </c>
      <c r="S56" s="67" t="s">
        <v>618</v>
      </c>
      <c r="T56" s="210" t="s">
        <v>618</v>
      </c>
      <c r="U56" s="67" t="s">
        <v>618</v>
      </c>
      <c r="V56" s="210" t="s">
        <v>618</v>
      </c>
    </row>
    <row r="57" spans="1:22" ht="80.400000000000006" customHeight="1" x14ac:dyDescent="0.3">
      <c r="A57" s="58" t="s">
        <v>473</v>
      </c>
      <c r="B57" s="209" t="s">
        <v>458</v>
      </c>
      <c r="C57" s="209" t="s">
        <v>447</v>
      </c>
      <c r="D57" s="209" t="s">
        <v>459</v>
      </c>
      <c r="E57" s="67" t="s">
        <v>687</v>
      </c>
      <c r="F57" s="210" t="s">
        <v>472</v>
      </c>
      <c r="G57" s="67" t="s">
        <v>618</v>
      </c>
      <c r="H57" s="210" t="s">
        <v>618</v>
      </c>
      <c r="I57" s="67" t="s">
        <v>618</v>
      </c>
      <c r="J57" s="210" t="s">
        <v>618</v>
      </c>
      <c r="K57" s="67" t="s">
        <v>618</v>
      </c>
      <c r="L57" s="210" t="s">
        <v>618</v>
      </c>
      <c r="M57" s="67" t="s">
        <v>618</v>
      </c>
      <c r="N57" s="210" t="s">
        <v>618</v>
      </c>
      <c r="O57" s="67" t="s">
        <v>618</v>
      </c>
      <c r="P57" s="210" t="s">
        <v>618</v>
      </c>
      <c r="Q57" s="67" t="s">
        <v>618</v>
      </c>
      <c r="R57" s="210" t="s">
        <v>618</v>
      </c>
      <c r="S57" s="67" t="s">
        <v>618</v>
      </c>
      <c r="T57" s="210" t="s">
        <v>618</v>
      </c>
      <c r="U57" s="67" t="s">
        <v>618</v>
      </c>
      <c r="V57" s="210" t="s">
        <v>618</v>
      </c>
    </row>
    <row r="58" spans="1:22" ht="67.8" customHeight="1" x14ac:dyDescent="0.3">
      <c r="A58" s="58" t="s">
        <v>474</v>
      </c>
      <c r="B58" s="209" t="s">
        <v>461</v>
      </c>
      <c r="C58" s="209" t="s">
        <v>447</v>
      </c>
      <c r="D58" s="209"/>
      <c r="E58" s="67" t="s">
        <v>687</v>
      </c>
      <c r="F58" s="210" t="s">
        <v>470</v>
      </c>
      <c r="G58" s="67" t="s">
        <v>618</v>
      </c>
      <c r="H58" s="210" t="s">
        <v>618</v>
      </c>
      <c r="I58" s="67" t="s">
        <v>618</v>
      </c>
      <c r="J58" s="210" t="s">
        <v>618</v>
      </c>
      <c r="K58" s="67" t="s">
        <v>618</v>
      </c>
      <c r="L58" s="210" t="s">
        <v>618</v>
      </c>
      <c r="M58" s="67" t="s">
        <v>618</v>
      </c>
      <c r="N58" s="210" t="s">
        <v>618</v>
      </c>
      <c r="O58" s="67" t="s">
        <v>618</v>
      </c>
      <c r="P58" s="210" t="s">
        <v>618</v>
      </c>
      <c r="Q58" s="67" t="s">
        <v>618</v>
      </c>
      <c r="R58" s="210" t="s">
        <v>618</v>
      </c>
      <c r="S58" s="67" t="s">
        <v>618</v>
      </c>
      <c r="T58" s="210" t="s">
        <v>618</v>
      </c>
      <c r="U58" s="67" t="s">
        <v>618</v>
      </c>
      <c r="V58" s="210" t="s">
        <v>618</v>
      </c>
    </row>
    <row r="59" spans="1:22" ht="82.2" customHeight="1" x14ac:dyDescent="0.3">
      <c r="A59" s="58" t="s">
        <v>475</v>
      </c>
      <c r="B59" s="209" t="s">
        <v>463</v>
      </c>
      <c r="C59" s="209" t="s">
        <v>447</v>
      </c>
      <c r="D59" s="209"/>
      <c r="E59" s="56" t="s">
        <v>687</v>
      </c>
      <c r="F59" s="210" t="s">
        <v>476</v>
      </c>
      <c r="G59" s="209" t="s">
        <v>618</v>
      </c>
      <c r="H59" s="210" t="s">
        <v>618</v>
      </c>
      <c r="I59" s="209" t="s">
        <v>618</v>
      </c>
      <c r="J59" s="210" t="s">
        <v>618</v>
      </c>
      <c r="K59" s="209" t="s">
        <v>618</v>
      </c>
      <c r="L59" s="210" t="s">
        <v>618</v>
      </c>
      <c r="M59" s="209" t="s">
        <v>618</v>
      </c>
      <c r="N59" s="210" t="s">
        <v>618</v>
      </c>
      <c r="O59" s="209" t="s">
        <v>618</v>
      </c>
      <c r="P59" s="210" t="s">
        <v>618</v>
      </c>
      <c r="Q59" s="209" t="s">
        <v>618</v>
      </c>
      <c r="R59" s="210" t="s">
        <v>618</v>
      </c>
      <c r="S59" s="209" t="s">
        <v>618</v>
      </c>
      <c r="T59" s="210" t="s">
        <v>618</v>
      </c>
      <c r="U59" s="209" t="s">
        <v>618</v>
      </c>
      <c r="V59" s="210" t="s">
        <v>618</v>
      </c>
    </row>
    <row r="60" spans="1:22" ht="110.4" x14ac:dyDescent="0.3">
      <c r="A60" s="58" t="s">
        <v>477</v>
      </c>
      <c r="B60" s="209" t="s">
        <v>446</v>
      </c>
      <c r="C60" s="209" t="s">
        <v>447</v>
      </c>
      <c r="D60" s="210" t="s">
        <v>1834</v>
      </c>
      <c r="E60" s="67" t="s">
        <v>687</v>
      </c>
      <c r="F60" s="210" t="s">
        <v>466</v>
      </c>
      <c r="G60" s="67" t="s">
        <v>618</v>
      </c>
      <c r="H60" s="210" t="s">
        <v>618</v>
      </c>
      <c r="I60" s="67" t="s">
        <v>618</v>
      </c>
      <c r="J60" s="210" t="s">
        <v>618</v>
      </c>
      <c r="K60" s="67" t="s">
        <v>618</v>
      </c>
      <c r="L60" s="210" t="s">
        <v>618</v>
      </c>
      <c r="M60" s="67" t="s">
        <v>618</v>
      </c>
      <c r="N60" s="210" t="s">
        <v>618</v>
      </c>
      <c r="O60" s="67" t="s">
        <v>618</v>
      </c>
      <c r="P60" s="210" t="s">
        <v>618</v>
      </c>
      <c r="Q60" s="67" t="s">
        <v>618</v>
      </c>
      <c r="R60" s="210" t="s">
        <v>618</v>
      </c>
      <c r="S60" s="67" t="s">
        <v>618</v>
      </c>
      <c r="T60" s="210" t="s">
        <v>618</v>
      </c>
      <c r="U60" s="67" t="s">
        <v>618</v>
      </c>
      <c r="V60" s="210" t="s">
        <v>618</v>
      </c>
    </row>
    <row r="61" spans="1:22" ht="138" x14ac:dyDescent="0.3">
      <c r="A61" s="58" t="s">
        <v>478</v>
      </c>
      <c r="B61" s="209" t="s">
        <v>449</v>
      </c>
      <c r="C61" s="209" t="s">
        <v>447</v>
      </c>
      <c r="D61" s="209"/>
      <c r="E61" s="67" t="s">
        <v>687</v>
      </c>
      <c r="F61" s="210" t="s">
        <v>479</v>
      </c>
      <c r="G61" s="67" t="s">
        <v>618</v>
      </c>
      <c r="H61" s="210" t="s">
        <v>618</v>
      </c>
      <c r="I61" s="67" t="s">
        <v>618</v>
      </c>
      <c r="J61" s="210" t="s">
        <v>618</v>
      </c>
      <c r="K61" s="67" t="s">
        <v>618</v>
      </c>
      <c r="L61" s="210" t="s">
        <v>618</v>
      </c>
      <c r="M61" s="67" t="s">
        <v>618</v>
      </c>
      <c r="N61" s="210" t="s">
        <v>618</v>
      </c>
      <c r="O61" s="67" t="s">
        <v>618</v>
      </c>
      <c r="P61" s="210" t="s">
        <v>618</v>
      </c>
      <c r="Q61" s="67" t="s">
        <v>618</v>
      </c>
      <c r="R61" s="210" t="s">
        <v>618</v>
      </c>
      <c r="S61" s="67" t="s">
        <v>618</v>
      </c>
      <c r="T61" s="210" t="s">
        <v>618</v>
      </c>
      <c r="U61" s="67" t="s">
        <v>618</v>
      </c>
      <c r="V61" s="210" t="s">
        <v>618</v>
      </c>
    </row>
    <row r="62" spans="1:22" ht="66.599999999999994" customHeight="1" x14ac:dyDescent="0.3">
      <c r="A62" s="58" t="s">
        <v>480</v>
      </c>
      <c r="B62" s="209" t="s">
        <v>452</v>
      </c>
      <c r="C62" s="209" t="s">
        <v>447</v>
      </c>
      <c r="D62" s="201"/>
      <c r="E62" s="67" t="s">
        <v>81</v>
      </c>
      <c r="F62" s="210" t="s">
        <v>481</v>
      </c>
      <c r="G62" s="67" t="s">
        <v>618</v>
      </c>
      <c r="H62" s="210" t="s">
        <v>618</v>
      </c>
      <c r="I62" s="67" t="s">
        <v>618</v>
      </c>
      <c r="J62" s="210" t="s">
        <v>618</v>
      </c>
      <c r="K62" s="67" t="s">
        <v>618</v>
      </c>
      <c r="L62" s="210" t="s">
        <v>618</v>
      </c>
      <c r="M62" s="67" t="s">
        <v>618</v>
      </c>
      <c r="N62" s="210" t="s">
        <v>618</v>
      </c>
      <c r="O62" s="67" t="s">
        <v>688</v>
      </c>
      <c r="P62" s="210" t="s">
        <v>274</v>
      </c>
      <c r="Q62" s="67" t="s">
        <v>618</v>
      </c>
      <c r="R62" s="210" t="s">
        <v>618</v>
      </c>
      <c r="S62" s="67" t="s">
        <v>618</v>
      </c>
      <c r="T62" s="210" t="s">
        <v>618</v>
      </c>
      <c r="U62" s="67" t="s">
        <v>618</v>
      </c>
      <c r="V62" s="210" t="s">
        <v>618</v>
      </c>
    </row>
    <row r="63" spans="1:22" ht="85.8" customHeight="1" x14ac:dyDescent="0.3">
      <c r="A63" s="58" t="s">
        <v>482</v>
      </c>
      <c r="B63" s="209" t="s">
        <v>455</v>
      </c>
      <c r="C63" s="209" t="s">
        <v>447</v>
      </c>
      <c r="D63" s="209"/>
      <c r="E63" s="67" t="s">
        <v>687</v>
      </c>
      <c r="F63" s="210" t="s">
        <v>483</v>
      </c>
      <c r="G63" s="67" t="s">
        <v>618</v>
      </c>
      <c r="H63" s="210" t="s">
        <v>618</v>
      </c>
      <c r="I63" s="67" t="s">
        <v>618</v>
      </c>
      <c r="J63" s="210" t="s">
        <v>618</v>
      </c>
      <c r="K63" s="67" t="s">
        <v>618</v>
      </c>
      <c r="L63" s="210" t="s">
        <v>618</v>
      </c>
      <c r="M63" s="67" t="s">
        <v>618</v>
      </c>
      <c r="N63" s="210" t="s">
        <v>618</v>
      </c>
      <c r="O63" s="67" t="s">
        <v>618</v>
      </c>
      <c r="P63" s="210" t="s">
        <v>618</v>
      </c>
      <c r="Q63" s="67" t="s">
        <v>618</v>
      </c>
      <c r="R63" s="210" t="s">
        <v>618</v>
      </c>
      <c r="S63" s="67" t="s">
        <v>618</v>
      </c>
      <c r="T63" s="210" t="s">
        <v>618</v>
      </c>
      <c r="U63" s="67" t="s">
        <v>618</v>
      </c>
      <c r="V63" s="210" t="s">
        <v>618</v>
      </c>
    </row>
    <row r="64" spans="1:22" ht="75" customHeight="1" x14ac:dyDescent="0.3">
      <c r="A64" s="58" t="s">
        <v>484</v>
      </c>
      <c r="B64" s="209" t="s">
        <v>458</v>
      </c>
      <c r="C64" s="209" t="s">
        <v>447</v>
      </c>
      <c r="D64" s="209" t="s">
        <v>459</v>
      </c>
      <c r="E64" s="67" t="s">
        <v>687</v>
      </c>
      <c r="F64" s="210" t="s">
        <v>483</v>
      </c>
      <c r="G64" s="67" t="s">
        <v>618</v>
      </c>
      <c r="H64" s="210" t="s">
        <v>618</v>
      </c>
      <c r="I64" s="67" t="s">
        <v>618</v>
      </c>
      <c r="J64" s="210" t="s">
        <v>618</v>
      </c>
      <c r="K64" s="67" t="s">
        <v>618</v>
      </c>
      <c r="L64" s="210" t="s">
        <v>618</v>
      </c>
      <c r="M64" s="67" t="s">
        <v>618</v>
      </c>
      <c r="N64" s="210" t="s">
        <v>618</v>
      </c>
      <c r="O64" s="67" t="s">
        <v>618</v>
      </c>
      <c r="P64" s="210" t="s">
        <v>618</v>
      </c>
      <c r="Q64" s="67" t="s">
        <v>618</v>
      </c>
      <c r="R64" s="210" t="s">
        <v>618</v>
      </c>
      <c r="S64" s="67" t="s">
        <v>618</v>
      </c>
      <c r="T64" s="210" t="s">
        <v>618</v>
      </c>
      <c r="U64" s="67" t="s">
        <v>618</v>
      </c>
      <c r="V64" s="210" t="s">
        <v>618</v>
      </c>
    </row>
    <row r="65" spans="1:22" ht="67.8" customHeight="1" x14ac:dyDescent="0.3">
      <c r="A65" s="58" t="s">
        <v>485</v>
      </c>
      <c r="B65" s="209" t="s">
        <v>461</v>
      </c>
      <c r="C65" s="209" t="s">
        <v>447</v>
      </c>
      <c r="D65" s="209"/>
      <c r="E65" s="67" t="s">
        <v>687</v>
      </c>
      <c r="F65" s="210" t="s">
        <v>481</v>
      </c>
      <c r="G65" s="67" t="s">
        <v>618</v>
      </c>
      <c r="H65" s="210" t="s">
        <v>618</v>
      </c>
      <c r="I65" s="67" t="s">
        <v>618</v>
      </c>
      <c r="J65" s="210" t="s">
        <v>618</v>
      </c>
      <c r="K65" s="67" t="s">
        <v>618</v>
      </c>
      <c r="L65" s="210" t="s">
        <v>618</v>
      </c>
      <c r="M65" s="67" t="s">
        <v>618</v>
      </c>
      <c r="N65" s="210" t="s">
        <v>618</v>
      </c>
      <c r="O65" s="67" t="s">
        <v>618</v>
      </c>
      <c r="P65" s="210" t="s">
        <v>618</v>
      </c>
      <c r="Q65" s="67" t="s">
        <v>618</v>
      </c>
      <c r="R65" s="210" t="s">
        <v>618</v>
      </c>
      <c r="S65" s="67" t="s">
        <v>618</v>
      </c>
      <c r="T65" s="210" t="s">
        <v>618</v>
      </c>
      <c r="U65" s="67" t="s">
        <v>618</v>
      </c>
      <c r="V65" s="210" t="s">
        <v>618</v>
      </c>
    </row>
    <row r="66" spans="1:22" ht="68.400000000000006" customHeight="1" x14ac:dyDescent="0.3">
      <c r="A66" s="58" t="s">
        <v>486</v>
      </c>
      <c r="B66" s="209" t="s">
        <v>463</v>
      </c>
      <c r="C66" s="209" t="s">
        <v>447</v>
      </c>
      <c r="D66" s="209"/>
      <c r="E66" s="56" t="s">
        <v>81</v>
      </c>
      <c r="F66" s="210" t="s">
        <v>487</v>
      </c>
      <c r="G66" s="209" t="s">
        <v>618</v>
      </c>
      <c r="H66" s="210" t="s">
        <v>618</v>
      </c>
      <c r="I66" s="209" t="s">
        <v>618</v>
      </c>
      <c r="J66" s="210" t="s">
        <v>618</v>
      </c>
      <c r="K66" s="209" t="s">
        <v>618</v>
      </c>
      <c r="L66" s="210" t="s">
        <v>618</v>
      </c>
      <c r="M66" s="209" t="s">
        <v>618</v>
      </c>
      <c r="N66" s="210" t="s">
        <v>618</v>
      </c>
      <c r="O66" s="209" t="s">
        <v>618</v>
      </c>
      <c r="P66" s="210" t="s">
        <v>618</v>
      </c>
      <c r="Q66" s="209" t="s">
        <v>618</v>
      </c>
      <c r="R66" s="210" t="s">
        <v>618</v>
      </c>
      <c r="S66" s="209" t="s">
        <v>618</v>
      </c>
      <c r="T66" s="210" t="s">
        <v>618</v>
      </c>
      <c r="U66" s="209" t="s">
        <v>618</v>
      </c>
      <c r="V66" s="210" t="s">
        <v>618</v>
      </c>
    </row>
    <row r="67" spans="1:22" ht="110.4" x14ac:dyDescent="0.3">
      <c r="A67" s="58" t="s">
        <v>490</v>
      </c>
      <c r="B67" s="209" t="s">
        <v>491</v>
      </c>
      <c r="C67" s="209" t="s">
        <v>238</v>
      </c>
      <c r="D67" s="209"/>
      <c r="E67" s="75" t="s">
        <v>638</v>
      </c>
      <c r="F67" s="73" t="s">
        <v>277</v>
      </c>
      <c r="G67" s="67" t="s">
        <v>618</v>
      </c>
      <c r="H67" s="210" t="s">
        <v>618</v>
      </c>
      <c r="I67" s="67" t="s">
        <v>691</v>
      </c>
      <c r="J67" s="210" t="s">
        <v>626</v>
      </c>
      <c r="K67" s="67" t="s">
        <v>692</v>
      </c>
      <c r="L67" s="210" t="s">
        <v>626</v>
      </c>
      <c r="M67" s="67" t="s">
        <v>693</v>
      </c>
      <c r="N67" s="210" t="s">
        <v>626</v>
      </c>
      <c r="O67" s="67" t="s">
        <v>694</v>
      </c>
      <c r="P67" s="210" t="s">
        <v>626</v>
      </c>
      <c r="Q67" s="67" t="s">
        <v>695</v>
      </c>
      <c r="R67" s="210" t="s">
        <v>626</v>
      </c>
      <c r="S67" s="67" t="s">
        <v>618</v>
      </c>
      <c r="T67" s="210" t="s">
        <v>618</v>
      </c>
      <c r="U67" s="67" t="s">
        <v>618</v>
      </c>
      <c r="V67" s="210" t="s">
        <v>618</v>
      </c>
    </row>
    <row r="68" spans="1:22" s="6" customFormat="1" ht="110.4" x14ac:dyDescent="0.3">
      <c r="A68" s="58" t="s">
        <v>492</v>
      </c>
      <c r="B68" s="209" t="s">
        <v>493</v>
      </c>
      <c r="C68" s="209" t="s">
        <v>494</v>
      </c>
      <c r="D68" s="209"/>
      <c r="E68" s="75" t="s">
        <v>638</v>
      </c>
      <c r="F68" s="73" t="s">
        <v>495</v>
      </c>
      <c r="G68" s="67" t="s">
        <v>618</v>
      </c>
      <c r="H68" s="210" t="s">
        <v>618</v>
      </c>
      <c r="I68" s="67" t="s">
        <v>696</v>
      </c>
      <c r="J68" s="210" t="s">
        <v>626</v>
      </c>
      <c r="K68" s="67" t="s">
        <v>697</v>
      </c>
      <c r="L68" s="210" t="s">
        <v>626</v>
      </c>
      <c r="M68" s="67" t="s">
        <v>698</v>
      </c>
      <c r="N68" s="210" t="s">
        <v>626</v>
      </c>
      <c r="O68" s="67" t="s">
        <v>699</v>
      </c>
      <c r="P68" s="210" t="s">
        <v>626</v>
      </c>
      <c r="Q68" s="67" t="s">
        <v>700</v>
      </c>
      <c r="R68" s="210" t="s">
        <v>626</v>
      </c>
      <c r="S68" s="67" t="s">
        <v>618</v>
      </c>
      <c r="T68" s="210" t="s">
        <v>618</v>
      </c>
      <c r="U68" s="67" t="s">
        <v>618</v>
      </c>
      <c r="V68" s="210" t="s">
        <v>618</v>
      </c>
    </row>
    <row r="69" spans="1:22" s="6" customFormat="1" ht="110.4" x14ac:dyDescent="0.3">
      <c r="A69" s="58" t="s">
        <v>496</v>
      </c>
      <c r="B69" s="209" t="s">
        <v>497</v>
      </c>
      <c r="C69" s="209" t="s">
        <v>494</v>
      </c>
      <c r="D69" s="209"/>
      <c r="E69" s="75" t="s">
        <v>638</v>
      </c>
      <c r="F69" s="73" t="s">
        <v>498</v>
      </c>
      <c r="G69" s="67" t="s">
        <v>618</v>
      </c>
      <c r="H69" s="210" t="s">
        <v>618</v>
      </c>
      <c r="I69" s="67" t="s">
        <v>701</v>
      </c>
      <c r="J69" s="210" t="s">
        <v>626</v>
      </c>
      <c r="K69" s="67" t="s">
        <v>702</v>
      </c>
      <c r="L69" s="210" t="s">
        <v>626</v>
      </c>
      <c r="M69" s="67" t="s">
        <v>703</v>
      </c>
      <c r="N69" s="210" t="s">
        <v>626</v>
      </c>
      <c r="O69" s="67" t="s">
        <v>704</v>
      </c>
      <c r="P69" s="210" t="s">
        <v>626</v>
      </c>
      <c r="Q69" s="67" t="s">
        <v>705</v>
      </c>
      <c r="R69" s="210" t="s">
        <v>626</v>
      </c>
      <c r="S69" s="67" t="s">
        <v>618</v>
      </c>
      <c r="T69" s="210" t="s">
        <v>618</v>
      </c>
      <c r="U69" s="67" t="s">
        <v>618</v>
      </c>
      <c r="V69" s="210" t="s">
        <v>618</v>
      </c>
    </row>
    <row r="70" spans="1:22" ht="27.6" x14ac:dyDescent="0.3">
      <c r="A70" s="58" t="s">
        <v>499</v>
      </c>
      <c r="B70" s="209" t="s">
        <v>500</v>
      </c>
      <c r="C70" s="209" t="s">
        <v>494</v>
      </c>
      <c r="D70" s="209"/>
      <c r="E70" s="67" t="s">
        <v>89</v>
      </c>
      <c r="F70" s="73" t="s">
        <v>386</v>
      </c>
      <c r="G70" s="67" t="s">
        <v>618</v>
      </c>
      <c r="H70" s="210" t="s">
        <v>618</v>
      </c>
      <c r="I70" s="67" t="s">
        <v>618</v>
      </c>
      <c r="J70" s="210" t="s">
        <v>618</v>
      </c>
      <c r="K70" s="67" t="s">
        <v>618</v>
      </c>
      <c r="L70" s="210" t="s">
        <v>618</v>
      </c>
      <c r="M70" s="67" t="s">
        <v>618</v>
      </c>
      <c r="N70" s="210" t="s">
        <v>618</v>
      </c>
      <c r="O70" s="67" t="s">
        <v>706</v>
      </c>
      <c r="P70" s="210" t="s">
        <v>626</v>
      </c>
      <c r="Q70" s="67" t="s">
        <v>618</v>
      </c>
      <c r="R70" s="210" t="s">
        <v>618</v>
      </c>
      <c r="S70" s="67" t="s">
        <v>618</v>
      </c>
      <c r="T70" s="210" t="s">
        <v>618</v>
      </c>
      <c r="U70" s="67" t="s">
        <v>618</v>
      </c>
      <c r="V70" s="210" t="s">
        <v>618</v>
      </c>
    </row>
    <row r="71" spans="1:22" ht="114" customHeight="1" x14ac:dyDescent="0.3">
      <c r="A71" s="58" t="s">
        <v>501</v>
      </c>
      <c r="B71" s="209" t="s">
        <v>502</v>
      </c>
      <c r="C71" s="209" t="s">
        <v>494</v>
      </c>
      <c r="D71" s="209"/>
      <c r="E71" s="67" t="s">
        <v>89</v>
      </c>
      <c r="F71" s="73" t="s">
        <v>386</v>
      </c>
      <c r="G71" s="67" t="s">
        <v>618</v>
      </c>
      <c r="H71" s="210" t="s">
        <v>618</v>
      </c>
      <c r="I71" s="67" t="s">
        <v>618</v>
      </c>
      <c r="J71" s="210" t="s">
        <v>618</v>
      </c>
      <c r="K71" s="67" t="s">
        <v>618</v>
      </c>
      <c r="L71" s="210" t="s">
        <v>618</v>
      </c>
      <c r="M71" s="67" t="s">
        <v>618</v>
      </c>
      <c r="N71" s="210" t="s">
        <v>618</v>
      </c>
      <c r="O71" s="67" t="s">
        <v>707</v>
      </c>
      <c r="P71" s="210" t="s">
        <v>626</v>
      </c>
      <c r="Q71" s="67" t="s">
        <v>618</v>
      </c>
      <c r="R71" s="210" t="s">
        <v>618</v>
      </c>
      <c r="S71" s="67" t="s">
        <v>618</v>
      </c>
      <c r="T71" s="210" t="s">
        <v>618</v>
      </c>
      <c r="U71" s="67" t="s">
        <v>618</v>
      </c>
      <c r="V71" s="210" t="s">
        <v>618</v>
      </c>
    </row>
    <row r="72" spans="1:22" ht="55.2" customHeight="1" x14ac:dyDescent="0.3">
      <c r="A72" s="58" t="s">
        <v>503</v>
      </c>
      <c r="B72" s="209" t="s">
        <v>504</v>
      </c>
      <c r="C72" s="209" t="s">
        <v>494</v>
      </c>
      <c r="D72" s="209"/>
      <c r="E72" s="67" t="s">
        <v>89</v>
      </c>
      <c r="F72" s="73" t="s">
        <v>386</v>
      </c>
      <c r="G72" s="67" t="s">
        <v>618</v>
      </c>
      <c r="H72" s="210" t="s">
        <v>618</v>
      </c>
      <c r="I72" s="67" t="s">
        <v>618</v>
      </c>
      <c r="J72" s="210" t="s">
        <v>618</v>
      </c>
      <c r="K72" s="67" t="s">
        <v>618</v>
      </c>
      <c r="L72" s="210" t="s">
        <v>618</v>
      </c>
      <c r="M72" s="67" t="s">
        <v>618</v>
      </c>
      <c r="N72" s="210" t="s">
        <v>618</v>
      </c>
      <c r="O72" s="67" t="s">
        <v>708</v>
      </c>
      <c r="P72" s="210" t="s">
        <v>626</v>
      </c>
      <c r="Q72" s="67" t="s">
        <v>618</v>
      </c>
      <c r="R72" s="210" t="s">
        <v>618</v>
      </c>
      <c r="S72" s="67" t="s">
        <v>618</v>
      </c>
      <c r="T72" s="210" t="s">
        <v>618</v>
      </c>
      <c r="U72" s="67" t="s">
        <v>618</v>
      </c>
      <c r="V72" s="210" t="s">
        <v>618</v>
      </c>
    </row>
    <row r="73" spans="1:22" ht="93" customHeight="1" x14ac:dyDescent="0.3">
      <c r="A73" s="58" t="s">
        <v>505</v>
      </c>
      <c r="B73" s="209" t="s">
        <v>506</v>
      </c>
      <c r="C73" s="209" t="s">
        <v>494</v>
      </c>
      <c r="D73" s="211"/>
      <c r="E73" s="67" t="s">
        <v>89</v>
      </c>
      <c r="F73" s="73" t="s">
        <v>386</v>
      </c>
      <c r="G73" s="67" t="s">
        <v>618</v>
      </c>
      <c r="H73" s="210" t="s">
        <v>618</v>
      </c>
      <c r="I73" s="67" t="s">
        <v>618</v>
      </c>
      <c r="J73" s="210" t="s">
        <v>618</v>
      </c>
      <c r="K73" s="67" t="s">
        <v>618</v>
      </c>
      <c r="L73" s="210" t="s">
        <v>618</v>
      </c>
      <c r="M73" s="67" t="s">
        <v>618</v>
      </c>
      <c r="N73" s="210" t="s">
        <v>618</v>
      </c>
      <c r="O73" s="67" t="s">
        <v>709</v>
      </c>
      <c r="P73" s="210" t="s">
        <v>626</v>
      </c>
      <c r="Q73" s="67" t="s">
        <v>618</v>
      </c>
      <c r="R73" s="210" t="s">
        <v>618</v>
      </c>
      <c r="S73" s="67" t="s">
        <v>618</v>
      </c>
      <c r="T73" s="210" t="s">
        <v>618</v>
      </c>
      <c r="U73" s="67" t="s">
        <v>618</v>
      </c>
      <c r="V73" s="210" t="s">
        <v>618</v>
      </c>
    </row>
    <row r="74" spans="1:22" s="6" customFormat="1" ht="54" customHeight="1" x14ac:dyDescent="0.3">
      <c r="A74" s="58" t="s">
        <v>507</v>
      </c>
      <c r="B74" s="209" t="s">
        <v>508</v>
      </c>
      <c r="C74" s="209" t="s">
        <v>494</v>
      </c>
      <c r="D74" s="209"/>
      <c r="E74" s="67" t="s">
        <v>710</v>
      </c>
      <c r="F74" s="210" t="s">
        <v>509</v>
      </c>
      <c r="G74" s="67" t="s">
        <v>618</v>
      </c>
      <c r="H74" s="210" t="s">
        <v>618</v>
      </c>
      <c r="I74" s="67" t="s">
        <v>618</v>
      </c>
      <c r="J74" s="210" t="s">
        <v>618</v>
      </c>
      <c r="K74" s="67" t="s">
        <v>711</v>
      </c>
      <c r="L74" s="210" t="s">
        <v>626</v>
      </c>
      <c r="M74" s="67" t="s">
        <v>618</v>
      </c>
      <c r="N74" s="210" t="s">
        <v>618</v>
      </c>
      <c r="O74" s="67" t="s">
        <v>711</v>
      </c>
      <c r="P74" s="210" t="s">
        <v>626</v>
      </c>
      <c r="Q74" s="67" t="s">
        <v>618</v>
      </c>
      <c r="R74" s="210" t="s">
        <v>618</v>
      </c>
      <c r="S74" s="67" t="s">
        <v>618</v>
      </c>
      <c r="T74" s="210" t="s">
        <v>618</v>
      </c>
      <c r="U74" s="67" t="s">
        <v>618</v>
      </c>
      <c r="V74" s="210" t="s">
        <v>618</v>
      </c>
    </row>
    <row r="75" spans="1:22" s="6" customFormat="1" ht="117" customHeight="1" x14ac:dyDescent="0.3">
      <c r="A75" s="58" t="s">
        <v>510</v>
      </c>
      <c r="B75" s="209" t="s">
        <v>511</v>
      </c>
      <c r="C75" s="209" t="s">
        <v>494</v>
      </c>
      <c r="D75" s="209"/>
      <c r="E75" s="75" t="s">
        <v>596</v>
      </c>
      <c r="F75" s="73" t="s">
        <v>277</v>
      </c>
      <c r="G75" s="67" t="s">
        <v>618</v>
      </c>
      <c r="H75" s="210" t="s">
        <v>618</v>
      </c>
      <c r="I75" s="67" t="s">
        <v>618</v>
      </c>
      <c r="J75" s="210" t="s">
        <v>618</v>
      </c>
      <c r="K75" s="67" t="s">
        <v>618</v>
      </c>
      <c r="L75" s="210" t="s">
        <v>618</v>
      </c>
      <c r="M75" s="67" t="s">
        <v>618</v>
      </c>
      <c r="N75" s="210" t="s">
        <v>618</v>
      </c>
      <c r="O75" s="67" t="s">
        <v>618</v>
      </c>
      <c r="P75" s="210" t="s">
        <v>618</v>
      </c>
      <c r="Q75" s="67" t="s">
        <v>712</v>
      </c>
      <c r="R75" s="210" t="s">
        <v>626</v>
      </c>
      <c r="S75" s="67" t="s">
        <v>618</v>
      </c>
      <c r="T75" s="210" t="s">
        <v>618</v>
      </c>
      <c r="U75" s="67" t="s">
        <v>618</v>
      </c>
      <c r="V75" s="210" t="s">
        <v>618</v>
      </c>
    </row>
    <row r="76" spans="1:22" s="6" customFormat="1" ht="96" customHeight="1" x14ac:dyDescent="0.3">
      <c r="A76" s="58" t="s">
        <v>512</v>
      </c>
      <c r="B76" s="209" t="s">
        <v>513</v>
      </c>
      <c r="C76" s="209" t="s">
        <v>494</v>
      </c>
      <c r="D76" s="209" t="s">
        <v>514</v>
      </c>
      <c r="E76" s="75" t="s">
        <v>95</v>
      </c>
      <c r="F76" s="210" t="s">
        <v>515</v>
      </c>
      <c r="G76" s="67" t="s">
        <v>618</v>
      </c>
      <c r="H76" s="210" t="s">
        <v>618</v>
      </c>
      <c r="I76" s="210" t="s">
        <v>618</v>
      </c>
      <c r="J76" s="210" t="s">
        <v>618</v>
      </c>
      <c r="K76" s="210" t="s">
        <v>618</v>
      </c>
      <c r="L76" s="210" t="s">
        <v>618</v>
      </c>
      <c r="M76" s="210" t="s">
        <v>618</v>
      </c>
      <c r="N76" s="210" t="s">
        <v>618</v>
      </c>
      <c r="O76" s="210" t="s">
        <v>618</v>
      </c>
      <c r="P76" s="210" t="s">
        <v>618</v>
      </c>
      <c r="Q76" s="67" t="s">
        <v>618</v>
      </c>
      <c r="R76" s="210" t="s">
        <v>618</v>
      </c>
      <c r="S76" s="67" t="s">
        <v>618</v>
      </c>
      <c r="T76" s="210" t="s">
        <v>618</v>
      </c>
      <c r="U76" s="67" t="s">
        <v>618</v>
      </c>
      <c r="V76" s="210" t="s">
        <v>618</v>
      </c>
    </row>
    <row r="77" spans="1:22" s="6" customFormat="1" ht="96" customHeight="1" x14ac:dyDescent="0.3">
      <c r="A77" s="58" t="s">
        <v>516</v>
      </c>
      <c r="B77" s="209" t="s">
        <v>517</v>
      </c>
      <c r="C77" s="209" t="s">
        <v>494</v>
      </c>
      <c r="D77" s="209"/>
      <c r="E77" s="75" t="s">
        <v>95</v>
      </c>
      <c r="F77" s="210" t="s">
        <v>518</v>
      </c>
      <c r="G77" s="210" t="s">
        <v>618</v>
      </c>
      <c r="H77" s="210" t="s">
        <v>618</v>
      </c>
      <c r="I77" s="210" t="s">
        <v>618</v>
      </c>
      <c r="J77" s="210" t="s">
        <v>618</v>
      </c>
      <c r="K77" s="210" t="s">
        <v>618</v>
      </c>
      <c r="L77" s="210" t="s">
        <v>618</v>
      </c>
      <c r="M77" s="210" t="s">
        <v>618</v>
      </c>
      <c r="N77" s="210" t="s">
        <v>618</v>
      </c>
      <c r="O77" s="210" t="s">
        <v>618</v>
      </c>
      <c r="P77" s="210" t="s">
        <v>618</v>
      </c>
      <c r="Q77" s="210" t="s">
        <v>618</v>
      </c>
      <c r="R77" s="210" t="s">
        <v>618</v>
      </c>
      <c r="S77" s="210" t="s">
        <v>618</v>
      </c>
      <c r="T77" s="210" t="s">
        <v>618</v>
      </c>
      <c r="U77" s="210" t="s">
        <v>618</v>
      </c>
      <c r="V77" s="210" t="s">
        <v>618</v>
      </c>
    </row>
    <row r="78" spans="1:22" s="6" customFormat="1" ht="96" customHeight="1" x14ac:dyDescent="0.3">
      <c r="A78" s="210" t="s">
        <v>519</v>
      </c>
      <c r="B78" s="210" t="s">
        <v>520</v>
      </c>
      <c r="C78" s="209" t="s">
        <v>494</v>
      </c>
      <c r="D78" s="209"/>
      <c r="E78" s="75" t="s">
        <v>95</v>
      </c>
      <c r="F78" s="210" t="s">
        <v>518</v>
      </c>
      <c r="G78" s="210" t="s">
        <v>618</v>
      </c>
      <c r="H78" s="210" t="s">
        <v>618</v>
      </c>
      <c r="I78" s="210" t="s">
        <v>618</v>
      </c>
      <c r="J78" s="210" t="s">
        <v>618</v>
      </c>
      <c r="K78" s="210" t="s">
        <v>618</v>
      </c>
      <c r="L78" s="210" t="s">
        <v>618</v>
      </c>
      <c r="M78" s="210" t="s">
        <v>618</v>
      </c>
      <c r="N78" s="210" t="s">
        <v>618</v>
      </c>
      <c r="O78" s="210" t="s">
        <v>618</v>
      </c>
      <c r="P78" s="210" t="s">
        <v>618</v>
      </c>
      <c r="Q78" s="210" t="s">
        <v>618</v>
      </c>
      <c r="R78" s="210" t="s">
        <v>618</v>
      </c>
      <c r="S78" s="210" t="s">
        <v>618</v>
      </c>
      <c r="T78" s="210" t="s">
        <v>618</v>
      </c>
      <c r="U78" s="210" t="s">
        <v>618</v>
      </c>
      <c r="V78" s="210" t="s">
        <v>618</v>
      </c>
    </row>
    <row r="79" spans="1:22" s="6" customFormat="1" ht="110.4" x14ac:dyDescent="0.3">
      <c r="A79" s="58" t="s">
        <v>249</v>
      </c>
      <c r="B79" s="209" t="s">
        <v>521</v>
      </c>
      <c r="C79" s="209" t="s">
        <v>522</v>
      </c>
      <c r="D79" s="209"/>
      <c r="E79" s="75" t="s">
        <v>638</v>
      </c>
      <c r="F79" s="73" t="s">
        <v>523</v>
      </c>
      <c r="G79" s="67" t="s">
        <v>618</v>
      </c>
      <c r="H79" s="210" t="s">
        <v>618</v>
      </c>
      <c r="I79" s="67" t="s">
        <v>713</v>
      </c>
      <c r="J79" s="210" t="s">
        <v>626</v>
      </c>
      <c r="K79" s="67" t="s">
        <v>714</v>
      </c>
      <c r="L79" s="210" t="s">
        <v>626</v>
      </c>
      <c r="M79" s="67" t="s">
        <v>715</v>
      </c>
      <c r="N79" s="210" t="s">
        <v>626</v>
      </c>
      <c r="O79" s="67" t="s">
        <v>716</v>
      </c>
      <c r="P79" s="210" t="s">
        <v>626</v>
      </c>
      <c r="Q79" s="67" t="s">
        <v>717</v>
      </c>
      <c r="R79" s="210" t="s">
        <v>626</v>
      </c>
      <c r="S79" s="67" t="s">
        <v>618</v>
      </c>
      <c r="T79" s="210" t="s">
        <v>618</v>
      </c>
      <c r="U79" s="67" t="s">
        <v>618</v>
      </c>
      <c r="V79" s="210" t="s">
        <v>618</v>
      </c>
    </row>
    <row r="80" spans="1:22" ht="107.4" customHeight="1" x14ac:dyDescent="0.3">
      <c r="A80" s="58" t="s">
        <v>250</v>
      </c>
      <c r="B80" s="209" t="s">
        <v>524</v>
      </c>
      <c r="C80" s="209" t="s">
        <v>522</v>
      </c>
      <c r="D80" s="209"/>
      <c r="E80" s="75" t="s">
        <v>638</v>
      </c>
      <c r="F80" s="73" t="s">
        <v>523</v>
      </c>
      <c r="G80" s="67" t="s">
        <v>618</v>
      </c>
      <c r="H80" s="210" t="s">
        <v>618</v>
      </c>
      <c r="I80" s="67" t="s">
        <v>718</v>
      </c>
      <c r="J80" s="210" t="s">
        <v>626</v>
      </c>
      <c r="K80" s="67" t="s">
        <v>719</v>
      </c>
      <c r="L80" s="210" t="s">
        <v>626</v>
      </c>
      <c r="M80" s="67" t="s">
        <v>720</v>
      </c>
      <c r="N80" s="210" t="s">
        <v>626</v>
      </c>
      <c r="O80" s="67" t="s">
        <v>721</v>
      </c>
      <c r="P80" s="210" t="s">
        <v>626</v>
      </c>
      <c r="Q80" s="67" t="s">
        <v>722</v>
      </c>
      <c r="R80" s="210" t="s">
        <v>626</v>
      </c>
      <c r="S80" s="67" t="s">
        <v>618</v>
      </c>
      <c r="T80" s="210" t="s">
        <v>618</v>
      </c>
      <c r="U80" s="67" t="s">
        <v>618</v>
      </c>
      <c r="V80" s="210" t="s">
        <v>618</v>
      </c>
    </row>
    <row r="81" spans="1:22" ht="172.2" customHeight="1" x14ac:dyDescent="0.3">
      <c r="A81" s="58" t="s">
        <v>252</v>
      </c>
      <c r="B81" s="209" t="s">
        <v>525</v>
      </c>
      <c r="C81" s="209" t="s">
        <v>526</v>
      </c>
      <c r="D81" s="209" t="s">
        <v>527</v>
      </c>
      <c r="E81" s="75" t="s">
        <v>638</v>
      </c>
      <c r="F81" s="73" t="s">
        <v>528</v>
      </c>
      <c r="G81" s="67" t="s">
        <v>618</v>
      </c>
      <c r="H81" s="210" t="s">
        <v>618</v>
      </c>
      <c r="I81" s="67" t="s">
        <v>723</v>
      </c>
      <c r="J81" s="210" t="s">
        <v>626</v>
      </c>
      <c r="K81" s="67" t="s">
        <v>723</v>
      </c>
      <c r="L81" s="210" t="s">
        <v>626</v>
      </c>
      <c r="M81" s="67" t="s">
        <v>723</v>
      </c>
      <c r="N81" s="210" t="s">
        <v>626</v>
      </c>
      <c r="O81" s="67" t="s">
        <v>723</v>
      </c>
      <c r="P81" s="210" t="s">
        <v>626</v>
      </c>
      <c r="Q81" s="67" t="s">
        <v>723</v>
      </c>
      <c r="R81" s="210" t="s">
        <v>626</v>
      </c>
      <c r="S81" s="67" t="s">
        <v>618</v>
      </c>
      <c r="T81" s="210" t="s">
        <v>618</v>
      </c>
      <c r="U81" s="67" t="s">
        <v>618</v>
      </c>
      <c r="V81" s="210" t="s">
        <v>618</v>
      </c>
    </row>
    <row r="82" spans="1:22" ht="162.6" customHeight="1" x14ac:dyDescent="0.3">
      <c r="A82" s="58" t="s">
        <v>529</v>
      </c>
      <c r="B82" s="209" t="s">
        <v>530</v>
      </c>
      <c r="C82" s="209" t="s">
        <v>724</v>
      </c>
      <c r="D82" s="209" t="s">
        <v>690</v>
      </c>
      <c r="E82" s="75" t="s">
        <v>638</v>
      </c>
      <c r="F82" s="73" t="s">
        <v>531</v>
      </c>
      <c r="G82" s="67" t="s">
        <v>618</v>
      </c>
      <c r="H82" s="210" t="s">
        <v>618</v>
      </c>
      <c r="I82" s="67" t="s">
        <v>723</v>
      </c>
      <c r="J82" s="210" t="s">
        <v>725</v>
      </c>
      <c r="K82" s="67" t="s">
        <v>723</v>
      </c>
      <c r="L82" s="210" t="s">
        <v>725</v>
      </c>
      <c r="M82" s="67" t="s">
        <v>723</v>
      </c>
      <c r="N82" s="210" t="s">
        <v>725</v>
      </c>
      <c r="O82" s="67" t="s">
        <v>723</v>
      </c>
      <c r="P82" s="210" t="s">
        <v>725</v>
      </c>
      <c r="Q82" s="67" t="s">
        <v>723</v>
      </c>
      <c r="R82" s="210" t="s">
        <v>725</v>
      </c>
      <c r="S82" s="67" t="s">
        <v>618</v>
      </c>
      <c r="T82" s="210" t="s">
        <v>618</v>
      </c>
      <c r="U82" s="67" t="s">
        <v>618</v>
      </c>
      <c r="V82" s="210" t="s">
        <v>618</v>
      </c>
    </row>
    <row r="83" spans="1:22" ht="159" customHeight="1" x14ac:dyDescent="0.3">
      <c r="A83" s="58" t="s">
        <v>254</v>
      </c>
      <c r="B83" s="209" t="s">
        <v>532</v>
      </c>
      <c r="C83" s="209" t="s">
        <v>724</v>
      </c>
      <c r="D83" s="209" t="s">
        <v>690</v>
      </c>
      <c r="E83" s="75" t="s">
        <v>638</v>
      </c>
      <c r="F83" s="73" t="s">
        <v>533</v>
      </c>
      <c r="G83" s="67" t="s">
        <v>618</v>
      </c>
      <c r="H83" s="210" t="s">
        <v>618</v>
      </c>
      <c r="I83" s="67" t="s">
        <v>723</v>
      </c>
      <c r="J83" s="210" t="s">
        <v>726</v>
      </c>
      <c r="K83" s="67" t="s">
        <v>723</v>
      </c>
      <c r="L83" s="210" t="s">
        <v>726</v>
      </c>
      <c r="M83" s="67" t="s">
        <v>723</v>
      </c>
      <c r="N83" s="210" t="s">
        <v>726</v>
      </c>
      <c r="O83" s="67" t="s">
        <v>723</v>
      </c>
      <c r="P83" s="210" t="s">
        <v>726</v>
      </c>
      <c r="Q83" s="67" t="s">
        <v>723</v>
      </c>
      <c r="R83" s="210" t="s">
        <v>726</v>
      </c>
      <c r="S83" s="67" t="s">
        <v>618</v>
      </c>
      <c r="T83" s="210" t="s">
        <v>618</v>
      </c>
      <c r="U83" s="67" t="s">
        <v>618</v>
      </c>
      <c r="V83" s="210" t="s">
        <v>618</v>
      </c>
    </row>
    <row r="84" spans="1:22" ht="159.6" customHeight="1" x14ac:dyDescent="0.3">
      <c r="A84" s="58" t="s">
        <v>255</v>
      </c>
      <c r="B84" s="209" t="s">
        <v>534</v>
      </c>
      <c r="C84" s="209" t="s">
        <v>727</v>
      </c>
      <c r="D84" s="209" t="s">
        <v>690</v>
      </c>
      <c r="E84" s="75" t="s">
        <v>638</v>
      </c>
      <c r="F84" s="73" t="s">
        <v>533</v>
      </c>
      <c r="G84" s="67" t="s">
        <v>618</v>
      </c>
      <c r="H84" s="210" t="s">
        <v>618</v>
      </c>
      <c r="I84" s="67" t="s">
        <v>723</v>
      </c>
      <c r="J84" s="210" t="s">
        <v>728</v>
      </c>
      <c r="K84" s="67" t="s">
        <v>723</v>
      </c>
      <c r="L84" s="210" t="s">
        <v>728</v>
      </c>
      <c r="M84" s="67" t="s">
        <v>723</v>
      </c>
      <c r="N84" s="210" t="s">
        <v>728</v>
      </c>
      <c r="O84" s="67" t="s">
        <v>723</v>
      </c>
      <c r="P84" s="210" t="s">
        <v>728</v>
      </c>
      <c r="Q84" s="67" t="s">
        <v>723</v>
      </c>
      <c r="R84" s="210" t="s">
        <v>728</v>
      </c>
      <c r="S84" s="67" t="s">
        <v>618</v>
      </c>
      <c r="T84" s="210" t="s">
        <v>618</v>
      </c>
      <c r="U84" s="67" t="s">
        <v>618</v>
      </c>
      <c r="V84" s="210" t="s">
        <v>618</v>
      </c>
    </row>
    <row r="85" spans="1:22" ht="124.2" x14ac:dyDescent="0.3">
      <c r="A85" s="58" t="s">
        <v>535</v>
      </c>
      <c r="B85" s="209" t="s">
        <v>536</v>
      </c>
      <c r="C85" s="209" t="s">
        <v>537</v>
      </c>
      <c r="D85" s="209" t="s">
        <v>1807</v>
      </c>
      <c r="E85" s="75" t="s">
        <v>638</v>
      </c>
      <c r="F85" s="73" t="s">
        <v>538</v>
      </c>
      <c r="G85" s="67" t="s">
        <v>618</v>
      </c>
      <c r="H85" s="210" t="s">
        <v>618</v>
      </c>
      <c r="I85" s="67" t="s">
        <v>723</v>
      </c>
      <c r="J85" s="210" t="s">
        <v>729</v>
      </c>
      <c r="K85" s="67" t="s">
        <v>723</v>
      </c>
      <c r="L85" s="210" t="s">
        <v>729</v>
      </c>
      <c r="M85" s="67" t="s">
        <v>723</v>
      </c>
      <c r="N85" s="210" t="s">
        <v>729</v>
      </c>
      <c r="O85" s="67" t="s">
        <v>723</v>
      </c>
      <c r="P85" s="210" t="s">
        <v>729</v>
      </c>
      <c r="Q85" s="67" t="s">
        <v>723</v>
      </c>
      <c r="R85" s="210" t="s">
        <v>729</v>
      </c>
      <c r="S85" s="67" t="s">
        <v>618</v>
      </c>
      <c r="T85" s="210" t="s">
        <v>618</v>
      </c>
      <c r="U85" s="67" t="s">
        <v>618</v>
      </c>
      <c r="V85" s="210" t="s">
        <v>618</v>
      </c>
    </row>
    <row r="86" spans="1:22" ht="124.2" x14ac:dyDescent="0.3">
      <c r="A86" s="58" t="s">
        <v>539</v>
      </c>
      <c r="B86" s="209" t="s">
        <v>540</v>
      </c>
      <c r="C86" s="209" t="s">
        <v>537</v>
      </c>
      <c r="D86" s="209"/>
      <c r="E86" s="75" t="s">
        <v>638</v>
      </c>
      <c r="F86" s="210" t="s">
        <v>541</v>
      </c>
      <c r="G86" s="67" t="s">
        <v>618</v>
      </c>
      <c r="H86" s="210" t="s">
        <v>618</v>
      </c>
      <c r="I86" s="67" t="s">
        <v>723</v>
      </c>
      <c r="J86" s="210" t="s">
        <v>730</v>
      </c>
      <c r="K86" s="67" t="s">
        <v>723</v>
      </c>
      <c r="L86" s="210" t="s">
        <v>730</v>
      </c>
      <c r="M86" s="67" t="s">
        <v>723</v>
      </c>
      <c r="N86" s="210" t="s">
        <v>730</v>
      </c>
      <c r="O86" s="67" t="s">
        <v>723</v>
      </c>
      <c r="P86" s="210" t="s">
        <v>730</v>
      </c>
      <c r="Q86" s="67" t="s">
        <v>723</v>
      </c>
      <c r="R86" s="210" t="s">
        <v>730</v>
      </c>
      <c r="S86" s="67" t="s">
        <v>618</v>
      </c>
      <c r="T86" s="210" t="s">
        <v>618</v>
      </c>
      <c r="U86" s="67" t="s">
        <v>618</v>
      </c>
      <c r="V86" s="210" t="s">
        <v>618</v>
      </c>
    </row>
    <row r="87" spans="1:22" ht="124.2" x14ac:dyDescent="0.3">
      <c r="A87" s="58" t="s">
        <v>542</v>
      </c>
      <c r="B87" s="209" t="s">
        <v>543</v>
      </c>
      <c r="C87" s="209" t="s">
        <v>537</v>
      </c>
      <c r="D87" s="209"/>
      <c r="E87" s="75" t="s">
        <v>638</v>
      </c>
      <c r="F87" s="210" t="s">
        <v>541</v>
      </c>
      <c r="G87" s="67" t="s">
        <v>618</v>
      </c>
      <c r="H87" s="210" t="s">
        <v>618</v>
      </c>
      <c r="I87" s="67" t="s">
        <v>723</v>
      </c>
      <c r="J87" s="210" t="s">
        <v>731</v>
      </c>
      <c r="K87" s="67" t="s">
        <v>723</v>
      </c>
      <c r="L87" s="210" t="s">
        <v>731</v>
      </c>
      <c r="M87" s="67" t="s">
        <v>723</v>
      </c>
      <c r="N87" s="210" t="s">
        <v>731</v>
      </c>
      <c r="O87" s="67" t="s">
        <v>723</v>
      </c>
      <c r="P87" s="210" t="s">
        <v>731</v>
      </c>
      <c r="Q87" s="67" t="s">
        <v>723</v>
      </c>
      <c r="R87" s="210" t="s">
        <v>731</v>
      </c>
      <c r="S87" s="67" t="s">
        <v>618</v>
      </c>
      <c r="T87" s="210" t="s">
        <v>618</v>
      </c>
      <c r="U87" s="67" t="s">
        <v>618</v>
      </c>
      <c r="V87" s="210" t="s">
        <v>618</v>
      </c>
    </row>
    <row r="88" spans="1:22" ht="151.80000000000001" customHeight="1" x14ac:dyDescent="0.3">
      <c r="A88" s="61" t="s">
        <v>544</v>
      </c>
      <c r="B88" s="209" t="s">
        <v>545</v>
      </c>
      <c r="C88" s="209" t="s">
        <v>732</v>
      </c>
      <c r="D88" s="209" t="s">
        <v>690</v>
      </c>
      <c r="E88" s="75" t="s">
        <v>638</v>
      </c>
      <c r="F88" s="73" t="s">
        <v>533</v>
      </c>
      <c r="G88" s="67" t="s">
        <v>618</v>
      </c>
      <c r="H88" s="210" t="s">
        <v>618</v>
      </c>
      <c r="I88" s="67" t="s">
        <v>723</v>
      </c>
      <c r="J88" s="210" t="s">
        <v>733</v>
      </c>
      <c r="K88" s="67" t="s">
        <v>723</v>
      </c>
      <c r="L88" s="210" t="s">
        <v>733</v>
      </c>
      <c r="M88" s="67" t="s">
        <v>723</v>
      </c>
      <c r="N88" s="210" t="s">
        <v>733</v>
      </c>
      <c r="O88" s="67" t="s">
        <v>723</v>
      </c>
      <c r="P88" s="210" t="s">
        <v>733</v>
      </c>
      <c r="Q88" s="67" t="s">
        <v>723</v>
      </c>
      <c r="R88" s="210" t="s">
        <v>733</v>
      </c>
      <c r="S88" s="67" t="s">
        <v>618</v>
      </c>
      <c r="T88" s="210" t="s">
        <v>618</v>
      </c>
      <c r="U88" s="67" t="s">
        <v>618</v>
      </c>
      <c r="V88" s="210" t="s">
        <v>618</v>
      </c>
    </row>
    <row r="89" spans="1:22" ht="110.4" x14ac:dyDescent="0.3">
      <c r="A89" s="58" t="s">
        <v>257</v>
      </c>
      <c r="B89" s="209" t="s">
        <v>1791</v>
      </c>
      <c r="C89" s="209" t="s">
        <v>546</v>
      </c>
      <c r="D89" s="209"/>
      <c r="E89" s="75" t="s">
        <v>638</v>
      </c>
      <c r="F89" s="73" t="s">
        <v>547</v>
      </c>
      <c r="G89" s="67" t="s">
        <v>618</v>
      </c>
      <c r="H89" s="210" t="s">
        <v>618</v>
      </c>
      <c r="I89" s="67" t="s">
        <v>723</v>
      </c>
      <c r="J89" s="210" t="s">
        <v>734</v>
      </c>
      <c r="K89" s="67" t="s">
        <v>723</v>
      </c>
      <c r="L89" s="210" t="s">
        <v>734</v>
      </c>
      <c r="M89" s="67" t="s">
        <v>723</v>
      </c>
      <c r="N89" s="210" t="s">
        <v>734</v>
      </c>
      <c r="O89" s="67" t="s">
        <v>723</v>
      </c>
      <c r="P89" s="210" t="s">
        <v>734</v>
      </c>
      <c r="Q89" s="67" t="s">
        <v>723</v>
      </c>
      <c r="R89" s="210" t="s">
        <v>734</v>
      </c>
      <c r="S89" s="67" t="s">
        <v>618</v>
      </c>
      <c r="T89" s="210" t="s">
        <v>618</v>
      </c>
      <c r="U89" s="67" t="s">
        <v>618</v>
      </c>
      <c r="V89" s="210" t="s">
        <v>618</v>
      </c>
    </row>
    <row r="90" spans="1:22" ht="110.4" x14ac:dyDescent="0.3">
      <c r="A90" s="58" t="s">
        <v>548</v>
      </c>
      <c r="B90" s="209" t="s">
        <v>549</v>
      </c>
      <c r="C90" s="209" t="s">
        <v>546</v>
      </c>
      <c r="D90" s="209" t="s">
        <v>550</v>
      </c>
      <c r="E90" s="75" t="s">
        <v>638</v>
      </c>
      <c r="F90" s="73" t="s">
        <v>533</v>
      </c>
      <c r="G90" s="67" t="s">
        <v>618</v>
      </c>
      <c r="H90" s="210" t="s">
        <v>618</v>
      </c>
      <c r="I90" s="67" t="s">
        <v>723</v>
      </c>
      <c r="J90" s="210" t="s">
        <v>735</v>
      </c>
      <c r="K90" s="67" t="s">
        <v>723</v>
      </c>
      <c r="L90" s="210" t="s">
        <v>735</v>
      </c>
      <c r="M90" s="67" t="s">
        <v>723</v>
      </c>
      <c r="N90" s="210" t="s">
        <v>735</v>
      </c>
      <c r="O90" s="67" t="s">
        <v>723</v>
      </c>
      <c r="P90" s="210" t="s">
        <v>735</v>
      </c>
      <c r="Q90" s="67" t="s">
        <v>723</v>
      </c>
      <c r="R90" s="210" t="s">
        <v>735</v>
      </c>
      <c r="S90" s="67" t="s">
        <v>618</v>
      </c>
      <c r="T90" s="210" t="s">
        <v>618</v>
      </c>
      <c r="U90" s="67" t="s">
        <v>618</v>
      </c>
      <c r="V90" s="210" t="s">
        <v>618</v>
      </c>
    </row>
    <row r="91" spans="1:22" ht="181.35" customHeight="1" x14ac:dyDescent="0.3">
      <c r="A91" s="58" t="s">
        <v>551</v>
      </c>
      <c r="B91" s="209" t="s">
        <v>552</v>
      </c>
      <c r="C91" s="209" t="s">
        <v>546</v>
      </c>
      <c r="D91" s="209"/>
      <c r="E91" s="75" t="s">
        <v>638</v>
      </c>
      <c r="F91" s="73" t="s">
        <v>553</v>
      </c>
      <c r="G91" s="67" t="s">
        <v>618</v>
      </c>
      <c r="H91" s="210" t="s">
        <v>618</v>
      </c>
      <c r="I91" s="67" t="s">
        <v>723</v>
      </c>
      <c r="J91" s="210" t="s">
        <v>736</v>
      </c>
      <c r="K91" s="67" t="s">
        <v>723</v>
      </c>
      <c r="L91" s="210" t="s">
        <v>736</v>
      </c>
      <c r="M91" s="67" t="s">
        <v>723</v>
      </c>
      <c r="N91" s="210" t="s">
        <v>736</v>
      </c>
      <c r="O91" s="67" t="s">
        <v>723</v>
      </c>
      <c r="P91" s="210" t="s">
        <v>736</v>
      </c>
      <c r="Q91" s="67" t="s">
        <v>723</v>
      </c>
      <c r="R91" s="210" t="s">
        <v>736</v>
      </c>
      <c r="S91" s="67" t="s">
        <v>618</v>
      </c>
      <c r="T91" s="210" t="s">
        <v>618</v>
      </c>
      <c r="U91" s="67" t="s">
        <v>618</v>
      </c>
      <c r="V91" s="210" t="s">
        <v>618</v>
      </c>
    </row>
    <row r="92" spans="1:22" ht="150.6" customHeight="1" x14ac:dyDescent="0.3">
      <c r="A92" s="58" t="s">
        <v>554</v>
      </c>
      <c r="B92" s="209" t="s">
        <v>555</v>
      </c>
      <c r="C92" s="209" t="s">
        <v>546</v>
      </c>
      <c r="D92" s="209"/>
      <c r="E92" s="75" t="s">
        <v>638</v>
      </c>
      <c r="F92" s="73" t="s">
        <v>553</v>
      </c>
      <c r="G92" s="67" t="s">
        <v>618</v>
      </c>
      <c r="H92" s="210" t="s">
        <v>618</v>
      </c>
      <c r="I92" s="67" t="s">
        <v>723</v>
      </c>
      <c r="J92" s="210" t="s">
        <v>737</v>
      </c>
      <c r="K92" s="67" t="s">
        <v>723</v>
      </c>
      <c r="L92" s="210" t="s">
        <v>737</v>
      </c>
      <c r="M92" s="67" t="s">
        <v>723</v>
      </c>
      <c r="N92" s="210" t="s">
        <v>737</v>
      </c>
      <c r="O92" s="67" t="s">
        <v>723</v>
      </c>
      <c r="P92" s="210" t="s">
        <v>737</v>
      </c>
      <c r="Q92" s="67" t="s">
        <v>723</v>
      </c>
      <c r="R92" s="210" t="s">
        <v>737</v>
      </c>
      <c r="S92" s="67" t="s">
        <v>618</v>
      </c>
      <c r="T92" s="210" t="s">
        <v>618</v>
      </c>
      <c r="U92" s="67" t="s">
        <v>618</v>
      </c>
      <c r="V92" s="210" t="s">
        <v>618</v>
      </c>
    </row>
    <row r="93" spans="1:22" ht="110.4" x14ac:dyDescent="0.3">
      <c r="A93" s="58" t="s">
        <v>556</v>
      </c>
      <c r="B93" s="209" t="s">
        <v>557</v>
      </c>
      <c r="C93" s="209" t="s">
        <v>546</v>
      </c>
      <c r="D93" s="209" t="s">
        <v>558</v>
      </c>
      <c r="E93" s="75" t="s">
        <v>638</v>
      </c>
      <c r="F93" s="73" t="s">
        <v>533</v>
      </c>
      <c r="G93" s="67" t="s">
        <v>618</v>
      </c>
      <c r="H93" s="210" t="s">
        <v>618</v>
      </c>
      <c r="I93" s="67" t="s">
        <v>723</v>
      </c>
      <c r="J93" s="210" t="s">
        <v>738</v>
      </c>
      <c r="K93" s="67" t="s">
        <v>723</v>
      </c>
      <c r="L93" s="210" t="s">
        <v>738</v>
      </c>
      <c r="M93" s="67" t="s">
        <v>723</v>
      </c>
      <c r="N93" s="210" t="s">
        <v>738</v>
      </c>
      <c r="O93" s="67" t="s">
        <v>723</v>
      </c>
      <c r="P93" s="210" t="s">
        <v>738</v>
      </c>
      <c r="Q93" s="67" t="s">
        <v>723</v>
      </c>
      <c r="R93" s="210" t="s">
        <v>738</v>
      </c>
      <c r="S93" s="67" t="s">
        <v>618</v>
      </c>
      <c r="T93" s="210" t="s">
        <v>618</v>
      </c>
      <c r="U93" s="67" t="s">
        <v>618</v>
      </c>
      <c r="V93" s="210" t="s">
        <v>618</v>
      </c>
    </row>
    <row r="94" spans="1:22" ht="139.5" customHeight="1" x14ac:dyDescent="0.3">
      <c r="A94" s="58" t="s">
        <v>258</v>
      </c>
      <c r="B94" s="209" t="s">
        <v>559</v>
      </c>
      <c r="C94" s="209" t="s">
        <v>546</v>
      </c>
      <c r="D94" s="209"/>
      <c r="E94" s="75" t="s">
        <v>638</v>
      </c>
      <c r="F94" s="73" t="s">
        <v>277</v>
      </c>
      <c r="G94" s="67" t="s">
        <v>618</v>
      </c>
      <c r="H94" s="210" t="s">
        <v>618</v>
      </c>
      <c r="I94" s="67" t="s">
        <v>723</v>
      </c>
      <c r="J94" s="210" t="s">
        <v>739</v>
      </c>
      <c r="K94" s="67" t="s">
        <v>723</v>
      </c>
      <c r="L94" s="210" t="s">
        <v>739</v>
      </c>
      <c r="M94" s="67" t="s">
        <v>723</v>
      </c>
      <c r="N94" s="210" t="s">
        <v>739</v>
      </c>
      <c r="O94" s="67" t="s">
        <v>723</v>
      </c>
      <c r="P94" s="210" t="s">
        <v>739</v>
      </c>
      <c r="Q94" s="67" t="s">
        <v>723</v>
      </c>
      <c r="R94" s="210" t="s">
        <v>739</v>
      </c>
      <c r="S94" s="67" t="s">
        <v>618</v>
      </c>
      <c r="T94" s="210" t="s">
        <v>618</v>
      </c>
      <c r="U94" s="67" t="s">
        <v>618</v>
      </c>
      <c r="V94" s="210" t="s">
        <v>618</v>
      </c>
    </row>
    <row r="95" spans="1:22" ht="166.8" customHeight="1" x14ac:dyDescent="0.3">
      <c r="A95" s="58" t="s">
        <v>560</v>
      </c>
      <c r="B95" s="209" t="s">
        <v>561</v>
      </c>
      <c r="C95" s="209" t="s">
        <v>546</v>
      </c>
      <c r="D95" s="209" t="s">
        <v>1821</v>
      </c>
      <c r="E95" s="75" t="s">
        <v>638</v>
      </c>
      <c r="F95" s="73" t="s">
        <v>277</v>
      </c>
      <c r="G95" s="67" t="s">
        <v>618</v>
      </c>
      <c r="H95" s="210" t="s">
        <v>618</v>
      </c>
      <c r="I95" s="67" t="s">
        <v>618</v>
      </c>
      <c r="J95" s="210" t="s">
        <v>740</v>
      </c>
      <c r="K95" s="67" t="s">
        <v>618</v>
      </c>
      <c r="L95" s="210" t="s">
        <v>740</v>
      </c>
      <c r="M95" s="67" t="s">
        <v>618</v>
      </c>
      <c r="N95" s="210" t="s">
        <v>740</v>
      </c>
      <c r="O95" s="67" t="s">
        <v>618</v>
      </c>
      <c r="P95" s="210" t="s">
        <v>740</v>
      </c>
      <c r="Q95" s="67" t="s">
        <v>618</v>
      </c>
      <c r="R95" s="210" t="s">
        <v>740</v>
      </c>
      <c r="S95" s="67" t="s">
        <v>618</v>
      </c>
      <c r="T95" s="210" t="s">
        <v>618</v>
      </c>
      <c r="U95" s="67" t="s">
        <v>618</v>
      </c>
      <c r="V95" s="210" t="s">
        <v>618</v>
      </c>
    </row>
    <row r="96" spans="1:22" ht="403.2" customHeight="1" x14ac:dyDescent="0.3">
      <c r="A96" s="58" t="s">
        <v>562</v>
      </c>
      <c r="B96" s="209" t="s">
        <v>1792</v>
      </c>
      <c r="C96" s="209" t="s">
        <v>563</v>
      </c>
      <c r="D96" s="209" t="s">
        <v>1816</v>
      </c>
      <c r="E96" s="75" t="s">
        <v>741</v>
      </c>
      <c r="F96" s="73" t="s">
        <v>564</v>
      </c>
      <c r="G96" s="67" t="s">
        <v>618</v>
      </c>
      <c r="H96" s="210" t="s">
        <v>618</v>
      </c>
      <c r="I96" s="67" t="s">
        <v>742</v>
      </c>
      <c r="J96" s="210" t="s">
        <v>743</v>
      </c>
      <c r="K96" s="67" t="s">
        <v>742</v>
      </c>
      <c r="L96" s="210" t="s">
        <v>743</v>
      </c>
      <c r="M96" s="67" t="s">
        <v>742</v>
      </c>
      <c r="N96" s="210" t="s">
        <v>743</v>
      </c>
      <c r="O96" s="67" t="s">
        <v>742</v>
      </c>
      <c r="P96" s="210" t="s">
        <v>743</v>
      </c>
      <c r="Q96" s="67" t="s">
        <v>618</v>
      </c>
      <c r="R96" s="210" t="s">
        <v>618</v>
      </c>
      <c r="S96" s="67" t="s">
        <v>618</v>
      </c>
      <c r="T96" s="210" t="s">
        <v>618</v>
      </c>
      <c r="U96" s="67" t="s">
        <v>618</v>
      </c>
      <c r="V96" s="210" t="s">
        <v>618</v>
      </c>
    </row>
    <row r="97" spans="1:23" ht="220.2" customHeight="1" x14ac:dyDescent="0.3">
      <c r="A97" s="58" t="s">
        <v>565</v>
      </c>
      <c r="B97" s="209" t="s">
        <v>1793</v>
      </c>
      <c r="C97" s="209" t="s">
        <v>563</v>
      </c>
      <c r="D97" s="209" t="s">
        <v>1818</v>
      </c>
      <c r="E97" s="56" t="s">
        <v>741</v>
      </c>
      <c r="F97" s="73" t="s">
        <v>564</v>
      </c>
      <c r="G97" s="209" t="s">
        <v>618</v>
      </c>
      <c r="H97" s="210" t="s">
        <v>618</v>
      </c>
      <c r="I97" s="209" t="s">
        <v>742</v>
      </c>
      <c r="J97" s="210" t="s">
        <v>744</v>
      </c>
      <c r="K97" s="209" t="s">
        <v>742</v>
      </c>
      <c r="L97" s="210" t="s">
        <v>744</v>
      </c>
      <c r="M97" s="209" t="s">
        <v>742</v>
      </c>
      <c r="N97" s="210" t="s">
        <v>744</v>
      </c>
      <c r="O97" s="209" t="s">
        <v>742</v>
      </c>
      <c r="P97" s="210" t="s">
        <v>744</v>
      </c>
      <c r="Q97" s="209" t="s">
        <v>618</v>
      </c>
      <c r="R97" s="210" t="s">
        <v>618</v>
      </c>
      <c r="S97" s="209" t="s">
        <v>618</v>
      </c>
      <c r="T97" s="210" t="s">
        <v>618</v>
      </c>
      <c r="U97" s="209" t="s">
        <v>618</v>
      </c>
      <c r="V97" s="210" t="s">
        <v>618</v>
      </c>
    </row>
    <row r="98" spans="1:23" ht="214.2" customHeight="1" x14ac:dyDescent="0.3">
      <c r="A98" s="58" t="s">
        <v>262</v>
      </c>
      <c r="B98" s="209" t="s">
        <v>1794</v>
      </c>
      <c r="C98" s="209" t="s">
        <v>563</v>
      </c>
      <c r="D98" s="209" t="s">
        <v>1818</v>
      </c>
      <c r="E98" s="75" t="s">
        <v>741</v>
      </c>
      <c r="F98" s="73" t="s">
        <v>277</v>
      </c>
      <c r="G98" s="67" t="s">
        <v>618</v>
      </c>
      <c r="H98" s="210" t="s">
        <v>618</v>
      </c>
      <c r="I98" s="67" t="s">
        <v>742</v>
      </c>
      <c r="J98" s="210" t="s">
        <v>745</v>
      </c>
      <c r="K98" s="67" t="s">
        <v>742</v>
      </c>
      <c r="L98" s="210" t="s">
        <v>745</v>
      </c>
      <c r="M98" s="67" t="s">
        <v>742</v>
      </c>
      <c r="N98" s="210" t="s">
        <v>745</v>
      </c>
      <c r="O98" s="67" t="s">
        <v>742</v>
      </c>
      <c r="P98" s="210" t="s">
        <v>745</v>
      </c>
      <c r="Q98" s="67" t="s">
        <v>618</v>
      </c>
      <c r="R98" s="210" t="s">
        <v>618</v>
      </c>
      <c r="S98" s="67" t="s">
        <v>618</v>
      </c>
      <c r="T98" s="210" t="s">
        <v>618</v>
      </c>
      <c r="U98" s="67" t="s">
        <v>618</v>
      </c>
      <c r="V98" s="210" t="s">
        <v>618</v>
      </c>
    </row>
    <row r="99" spans="1:23" ht="198" customHeight="1" x14ac:dyDescent="0.3">
      <c r="A99" s="58" t="s">
        <v>23</v>
      </c>
      <c r="B99" s="210" t="s">
        <v>1795</v>
      </c>
      <c r="C99" s="209" t="s">
        <v>563</v>
      </c>
      <c r="D99" s="210" t="s">
        <v>566</v>
      </c>
      <c r="E99" s="75" t="s">
        <v>741</v>
      </c>
      <c r="F99" s="73" t="s">
        <v>567</v>
      </c>
      <c r="G99" s="67" t="s">
        <v>618</v>
      </c>
      <c r="H99" s="210" t="s">
        <v>618</v>
      </c>
      <c r="I99" s="67" t="s">
        <v>742</v>
      </c>
      <c r="J99" s="210" t="s">
        <v>746</v>
      </c>
      <c r="K99" s="67" t="s">
        <v>742</v>
      </c>
      <c r="L99" s="210" t="s">
        <v>746</v>
      </c>
      <c r="M99" s="67" t="s">
        <v>742</v>
      </c>
      <c r="N99" s="210" t="s">
        <v>746</v>
      </c>
      <c r="O99" s="67" t="s">
        <v>742</v>
      </c>
      <c r="P99" s="210" t="s">
        <v>746</v>
      </c>
      <c r="Q99" s="67" t="s">
        <v>618</v>
      </c>
      <c r="R99" s="210" t="s">
        <v>618</v>
      </c>
      <c r="S99" s="67" t="s">
        <v>618</v>
      </c>
      <c r="T99" s="210" t="s">
        <v>618</v>
      </c>
      <c r="U99" s="67" t="s">
        <v>618</v>
      </c>
      <c r="V99" s="210" t="s">
        <v>618</v>
      </c>
    </row>
    <row r="100" spans="1:23" ht="96.6" x14ac:dyDescent="0.3">
      <c r="A100" s="58" t="s">
        <v>568</v>
      </c>
      <c r="B100" s="209" t="s">
        <v>569</v>
      </c>
      <c r="C100" s="209" t="s">
        <v>546</v>
      </c>
      <c r="D100" s="209" t="s">
        <v>527</v>
      </c>
      <c r="E100" s="75" t="s">
        <v>747</v>
      </c>
      <c r="F100" s="73" t="s">
        <v>386</v>
      </c>
      <c r="G100" s="67" t="s">
        <v>618</v>
      </c>
      <c r="H100" s="210" t="s">
        <v>618</v>
      </c>
      <c r="I100" s="67" t="s">
        <v>618</v>
      </c>
      <c r="J100" s="210" t="s">
        <v>618</v>
      </c>
      <c r="K100" s="67" t="s">
        <v>618</v>
      </c>
      <c r="L100" s="210" t="s">
        <v>618</v>
      </c>
      <c r="M100" s="67" t="s">
        <v>618</v>
      </c>
      <c r="N100" s="210" t="s">
        <v>618</v>
      </c>
      <c r="O100" s="67" t="s">
        <v>618</v>
      </c>
      <c r="P100" s="210" t="s">
        <v>618</v>
      </c>
      <c r="Q100" s="67" t="s">
        <v>618</v>
      </c>
      <c r="R100" s="210" t="s">
        <v>618</v>
      </c>
      <c r="S100" s="67" t="s">
        <v>618</v>
      </c>
      <c r="T100" s="210" t="s">
        <v>618</v>
      </c>
      <c r="U100" s="67" t="s">
        <v>618</v>
      </c>
      <c r="V100" s="210" t="s">
        <v>618</v>
      </c>
    </row>
    <row r="101" spans="1:23" ht="207" x14ac:dyDescent="0.3">
      <c r="A101" s="58" t="s">
        <v>263</v>
      </c>
      <c r="B101" s="209" t="s">
        <v>570</v>
      </c>
      <c r="C101" s="209" t="s">
        <v>546</v>
      </c>
      <c r="D101" s="209" t="s">
        <v>748</v>
      </c>
      <c r="E101" s="75" t="s">
        <v>638</v>
      </c>
      <c r="F101" s="73" t="s">
        <v>567</v>
      </c>
      <c r="G101" s="67" t="s">
        <v>618</v>
      </c>
      <c r="H101" s="210" t="s">
        <v>618</v>
      </c>
      <c r="I101" s="67" t="s">
        <v>749</v>
      </c>
      <c r="J101" s="210" t="s">
        <v>626</v>
      </c>
      <c r="K101" s="67" t="s">
        <v>749</v>
      </c>
      <c r="L101" s="210" t="s">
        <v>626</v>
      </c>
      <c r="M101" s="67" t="s">
        <v>749</v>
      </c>
      <c r="N101" s="210" t="s">
        <v>626</v>
      </c>
      <c r="O101" s="67" t="s">
        <v>749</v>
      </c>
      <c r="P101" s="210" t="s">
        <v>626</v>
      </c>
      <c r="Q101" s="67" t="s">
        <v>749</v>
      </c>
      <c r="R101" s="210" t="s">
        <v>626</v>
      </c>
      <c r="S101" s="67" t="s">
        <v>618</v>
      </c>
      <c r="T101" s="210" t="s">
        <v>618</v>
      </c>
      <c r="U101" s="67" t="s">
        <v>618</v>
      </c>
      <c r="V101" s="210" t="s">
        <v>618</v>
      </c>
    </row>
    <row r="102" spans="1:23" s="12" customFormat="1" ht="110.4" x14ac:dyDescent="0.3">
      <c r="A102" s="58" t="s">
        <v>264</v>
      </c>
      <c r="B102" s="209" t="s">
        <v>571</v>
      </c>
      <c r="C102" s="209" t="s">
        <v>546</v>
      </c>
      <c r="D102" s="209" t="s">
        <v>527</v>
      </c>
      <c r="E102" s="75" t="s">
        <v>638</v>
      </c>
      <c r="F102" s="73" t="s">
        <v>277</v>
      </c>
      <c r="G102" s="67" t="s">
        <v>618</v>
      </c>
      <c r="H102" s="210" t="s">
        <v>618</v>
      </c>
      <c r="I102" s="67" t="s">
        <v>750</v>
      </c>
      <c r="J102" s="210" t="s">
        <v>626</v>
      </c>
      <c r="K102" s="67" t="s">
        <v>750</v>
      </c>
      <c r="L102" s="210" t="s">
        <v>626</v>
      </c>
      <c r="M102" s="67" t="s">
        <v>750</v>
      </c>
      <c r="N102" s="210" t="s">
        <v>626</v>
      </c>
      <c r="O102" s="67" t="s">
        <v>750</v>
      </c>
      <c r="P102" s="210" t="s">
        <v>626</v>
      </c>
      <c r="Q102" s="67" t="s">
        <v>750</v>
      </c>
      <c r="R102" s="210" t="s">
        <v>626</v>
      </c>
      <c r="S102" s="67" t="s">
        <v>618</v>
      </c>
      <c r="T102" s="210" t="s">
        <v>618</v>
      </c>
      <c r="U102" s="67" t="s">
        <v>618</v>
      </c>
      <c r="V102" s="210" t="s">
        <v>618</v>
      </c>
      <c r="W102" s="164"/>
    </row>
    <row r="103" spans="1:23" ht="174.6" customHeight="1" x14ac:dyDescent="0.3">
      <c r="A103" s="210" t="s">
        <v>1611</v>
      </c>
      <c r="B103" s="210" t="s">
        <v>1841</v>
      </c>
      <c r="C103" s="210" t="s">
        <v>572</v>
      </c>
      <c r="D103" s="210" t="s">
        <v>1920</v>
      </c>
      <c r="E103" s="75" t="s">
        <v>638</v>
      </c>
      <c r="F103" s="73" t="s">
        <v>277</v>
      </c>
      <c r="G103" s="67" t="s">
        <v>618</v>
      </c>
      <c r="H103" s="210" t="s">
        <v>618</v>
      </c>
      <c r="I103" s="67" t="s">
        <v>1842</v>
      </c>
      <c r="J103" s="210" t="s">
        <v>626</v>
      </c>
      <c r="K103" s="67" t="s">
        <v>1842</v>
      </c>
      <c r="L103" s="210" t="s">
        <v>626</v>
      </c>
      <c r="M103" s="67" t="s">
        <v>1842</v>
      </c>
      <c r="N103" s="210" t="s">
        <v>626</v>
      </c>
      <c r="O103" s="67" t="s">
        <v>1842</v>
      </c>
      <c r="P103" s="210" t="s">
        <v>626</v>
      </c>
      <c r="Q103" s="67" t="s">
        <v>1842</v>
      </c>
      <c r="R103" s="210" t="s">
        <v>626</v>
      </c>
      <c r="S103" s="67" t="s">
        <v>618</v>
      </c>
      <c r="T103" s="210" t="s">
        <v>618</v>
      </c>
      <c r="U103" s="67" t="s">
        <v>618</v>
      </c>
      <c r="V103" s="210" t="s">
        <v>618</v>
      </c>
    </row>
    <row r="104" spans="1:23" ht="96.6" x14ac:dyDescent="0.3">
      <c r="A104" s="58" t="s">
        <v>573</v>
      </c>
      <c r="B104" s="209" t="s">
        <v>574</v>
      </c>
      <c r="C104" s="209" t="s">
        <v>546</v>
      </c>
      <c r="D104" s="209" t="s">
        <v>1810</v>
      </c>
      <c r="E104" s="75" t="s">
        <v>741</v>
      </c>
      <c r="F104" s="73" t="s">
        <v>575</v>
      </c>
      <c r="G104" s="67" t="s">
        <v>618</v>
      </c>
      <c r="H104" s="210" t="s">
        <v>618</v>
      </c>
      <c r="I104" s="67" t="s">
        <v>618</v>
      </c>
      <c r="J104" s="210" t="s">
        <v>618</v>
      </c>
      <c r="K104" s="67" t="s">
        <v>618</v>
      </c>
      <c r="L104" s="210" t="s">
        <v>618</v>
      </c>
      <c r="M104" s="67" t="s">
        <v>618</v>
      </c>
      <c r="N104" s="210" t="s">
        <v>618</v>
      </c>
      <c r="O104" s="67" t="s">
        <v>618</v>
      </c>
      <c r="P104" s="210" t="s">
        <v>618</v>
      </c>
      <c r="Q104" s="67" t="s">
        <v>618</v>
      </c>
      <c r="R104" s="210" t="s">
        <v>618</v>
      </c>
      <c r="S104" s="67" t="s">
        <v>618</v>
      </c>
      <c r="T104" s="210" t="s">
        <v>618</v>
      </c>
      <c r="U104" s="67" t="s">
        <v>618</v>
      </c>
      <c r="V104" s="210" t="s">
        <v>618</v>
      </c>
    </row>
    <row r="105" spans="1:23" ht="117.9" customHeight="1" x14ac:dyDescent="0.3">
      <c r="A105" s="58" t="s">
        <v>266</v>
      </c>
      <c r="B105" s="209" t="s">
        <v>576</v>
      </c>
      <c r="C105" s="209" t="s">
        <v>546</v>
      </c>
      <c r="D105" s="209" t="s">
        <v>527</v>
      </c>
      <c r="E105" s="75" t="s">
        <v>638</v>
      </c>
      <c r="F105" s="73" t="s">
        <v>577</v>
      </c>
      <c r="G105" s="67" t="s">
        <v>618</v>
      </c>
      <c r="H105" s="210" t="s">
        <v>618</v>
      </c>
      <c r="I105" s="67" t="s">
        <v>751</v>
      </c>
      <c r="J105" s="210" t="s">
        <v>626</v>
      </c>
      <c r="K105" s="67" t="s">
        <v>751</v>
      </c>
      <c r="L105" s="210" t="s">
        <v>626</v>
      </c>
      <c r="M105" s="67" t="s">
        <v>751</v>
      </c>
      <c r="N105" s="210" t="s">
        <v>626</v>
      </c>
      <c r="O105" s="67" t="s">
        <v>751</v>
      </c>
      <c r="P105" s="210" t="s">
        <v>626</v>
      </c>
      <c r="Q105" s="67" t="s">
        <v>751</v>
      </c>
      <c r="R105" s="210" t="s">
        <v>626</v>
      </c>
      <c r="S105" s="67" t="s">
        <v>618</v>
      </c>
      <c r="T105" s="210" t="s">
        <v>618</v>
      </c>
      <c r="U105" s="67" t="s">
        <v>618</v>
      </c>
      <c r="V105" s="210" t="s">
        <v>618</v>
      </c>
    </row>
    <row r="106" spans="1:23" ht="121.8" customHeight="1" x14ac:dyDescent="0.3">
      <c r="A106" s="58" t="s">
        <v>267</v>
      </c>
      <c r="B106" s="209" t="s">
        <v>578</v>
      </c>
      <c r="C106" s="209" t="s">
        <v>546</v>
      </c>
      <c r="D106" s="209" t="s">
        <v>527</v>
      </c>
      <c r="E106" s="67" t="s">
        <v>689</v>
      </c>
      <c r="F106" s="73" t="s">
        <v>577</v>
      </c>
      <c r="G106" s="67" t="s">
        <v>618</v>
      </c>
      <c r="H106" s="210" t="s">
        <v>618</v>
      </c>
      <c r="I106" s="67" t="s">
        <v>752</v>
      </c>
      <c r="J106" s="210" t="s">
        <v>626</v>
      </c>
      <c r="K106" s="67" t="s">
        <v>752</v>
      </c>
      <c r="L106" s="210" t="s">
        <v>626</v>
      </c>
      <c r="M106" s="67" t="s">
        <v>752</v>
      </c>
      <c r="N106" s="210" t="s">
        <v>626</v>
      </c>
      <c r="O106" s="67" t="s">
        <v>752</v>
      </c>
      <c r="P106" s="210" t="s">
        <v>626</v>
      </c>
      <c r="Q106" s="67" t="s">
        <v>752</v>
      </c>
      <c r="R106" s="210" t="s">
        <v>626</v>
      </c>
      <c r="S106" s="67" t="s">
        <v>618</v>
      </c>
      <c r="T106" s="210" t="s">
        <v>618</v>
      </c>
      <c r="U106" s="67" t="s">
        <v>618</v>
      </c>
      <c r="V106" s="210" t="s">
        <v>618</v>
      </c>
    </row>
    <row r="107" spans="1:23" ht="110.4" x14ac:dyDescent="0.3">
      <c r="A107" s="58" t="s">
        <v>268</v>
      </c>
      <c r="B107" s="209" t="s">
        <v>579</v>
      </c>
      <c r="C107" s="209" t="s">
        <v>580</v>
      </c>
      <c r="D107" s="209" t="s">
        <v>527</v>
      </c>
      <c r="E107" s="75" t="s">
        <v>638</v>
      </c>
      <c r="F107" s="73" t="s">
        <v>577</v>
      </c>
      <c r="G107" s="67" t="s">
        <v>618</v>
      </c>
      <c r="H107" s="210" t="s">
        <v>618</v>
      </c>
      <c r="I107" s="67" t="s">
        <v>753</v>
      </c>
      <c r="J107" s="210" t="s">
        <v>626</v>
      </c>
      <c r="K107" s="67" t="s">
        <v>753</v>
      </c>
      <c r="L107" s="210" t="s">
        <v>626</v>
      </c>
      <c r="M107" s="67" t="s">
        <v>753</v>
      </c>
      <c r="N107" s="210" t="s">
        <v>626</v>
      </c>
      <c r="O107" s="67" t="s">
        <v>753</v>
      </c>
      <c r="P107" s="210" t="s">
        <v>626</v>
      </c>
      <c r="Q107" s="67" t="s">
        <v>753</v>
      </c>
      <c r="R107" s="210" t="s">
        <v>626</v>
      </c>
      <c r="S107" s="67" t="s">
        <v>618</v>
      </c>
      <c r="T107" s="210" t="s">
        <v>618</v>
      </c>
      <c r="U107" s="67" t="s">
        <v>618</v>
      </c>
      <c r="V107" s="210" t="s">
        <v>618</v>
      </c>
    </row>
    <row r="108" spans="1:23" ht="110.4" x14ac:dyDescent="0.3">
      <c r="A108" s="58" t="s">
        <v>581</v>
      </c>
      <c r="B108" s="209" t="s">
        <v>1840</v>
      </c>
      <c r="C108" s="209" t="s">
        <v>546</v>
      </c>
      <c r="D108" s="209" t="s">
        <v>527</v>
      </c>
      <c r="E108" s="75" t="s">
        <v>638</v>
      </c>
      <c r="F108" s="73" t="s">
        <v>386</v>
      </c>
      <c r="G108" s="67" t="s">
        <v>618</v>
      </c>
      <c r="H108" s="210" t="s">
        <v>618</v>
      </c>
      <c r="I108" s="67" t="s">
        <v>618</v>
      </c>
      <c r="J108" s="210" t="s">
        <v>618</v>
      </c>
      <c r="K108" s="67" t="s">
        <v>618</v>
      </c>
      <c r="L108" s="210" t="s">
        <v>618</v>
      </c>
      <c r="M108" s="67" t="s">
        <v>618</v>
      </c>
      <c r="N108" s="210" t="s">
        <v>618</v>
      </c>
      <c r="O108" s="67" t="s">
        <v>618</v>
      </c>
      <c r="P108" s="210" t="s">
        <v>618</v>
      </c>
      <c r="Q108" s="67" t="s">
        <v>618</v>
      </c>
      <c r="R108" s="210" t="s">
        <v>618</v>
      </c>
      <c r="S108" s="67" t="s">
        <v>618</v>
      </c>
      <c r="T108" s="210" t="s">
        <v>618</v>
      </c>
      <c r="U108" s="67" t="s">
        <v>618</v>
      </c>
      <c r="V108" s="210" t="s">
        <v>618</v>
      </c>
    </row>
    <row r="109" spans="1:23" ht="110.4" x14ac:dyDescent="0.3">
      <c r="A109" s="58" t="s">
        <v>582</v>
      </c>
      <c r="B109" s="209" t="s">
        <v>1840</v>
      </c>
      <c r="C109" s="209" t="s">
        <v>546</v>
      </c>
      <c r="D109" s="209" t="s">
        <v>527</v>
      </c>
      <c r="E109" s="75" t="s">
        <v>638</v>
      </c>
      <c r="F109" s="73" t="s">
        <v>386</v>
      </c>
      <c r="G109" s="67" t="s">
        <v>618</v>
      </c>
      <c r="H109" s="210" t="s">
        <v>618</v>
      </c>
      <c r="I109" s="67" t="s">
        <v>618</v>
      </c>
      <c r="J109" s="210" t="s">
        <v>618</v>
      </c>
      <c r="K109" s="67" t="s">
        <v>618</v>
      </c>
      <c r="L109" s="210" t="s">
        <v>618</v>
      </c>
      <c r="M109" s="67" t="s">
        <v>618</v>
      </c>
      <c r="N109" s="210" t="s">
        <v>618</v>
      </c>
      <c r="O109" s="67" t="s">
        <v>618</v>
      </c>
      <c r="P109" s="210" t="s">
        <v>618</v>
      </c>
      <c r="Q109" s="67" t="s">
        <v>618</v>
      </c>
      <c r="R109" s="210" t="s">
        <v>618</v>
      </c>
      <c r="S109" s="67" t="s">
        <v>618</v>
      </c>
      <c r="T109" s="210" t="s">
        <v>618</v>
      </c>
      <c r="U109" s="67" t="s">
        <v>618</v>
      </c>
      <c r="V109" s="210" t="s">
        <v>618</v>
      </c>
    </row>
    <row r="110" spans="1:23" ht="110.4" x14ac:dyDescent="0.3">
      <c r="A110" s="58" t="s">
        <v>583</v>
      </c>
      <c r="B110" s="209" t="s">
        <v>1840</v>
      </c>
      <c r="C110" s="209" t="s">
        <v>546</v>
      </c>
      <c r="D110" s="209" t="s">
        <v>527</v>
      </c>
      <c r="E110" s="75" t="s">
        <v>638</v>
      </c>
      <c r="F110" s="73" t="s">
        <v>386</v>
      </c>
      <c r="G110" s="67" t="s">
        <v>618</v>
      </c>
      <c r="H110" s="210" t="s">
        <v>618</v>
      </c>
      <c r="I110" s="67" t="s">
        <v>618</v>
      </c>
      <c r="J110" s="210" t="s">
        <v>618</v>
      </c>
      <c r="K110" s="67" t="s">
        <v>618</v>
      </c>
      <c r="L110" s="210" t="s">
        <v>618</v>
      </c>
      <c r="M110" s="67" t="s">
        <v>618</v>
      </c>
      <c r="N110" s="210" t="s">
        <v>618</v>
      </c>
      <c r="O110" s="67" t="s">
        <v>618</v>
      </c>
      <c r="P110" s="210" t="s">
        <v>618</v>
      </c>
      <c r="Q110" s="67" t="s">
        <v>618</v>
      </c>
      <c r="R110" s="210" t="s">
        <v>618</v>
      </c>
      <c r="S110" s="67" t="s">
        <v>618</v>
      </c>
      <c r="T110" s="210" t="s">
        <v>618</v>
      </c>
      <c r="U110" s="67" t="s">
        <v>618</v>
      </c>
      <c r="V110" s="210" t="s">
        <v>618</v>
      </c>
    </row>
    <row r="111" spans="1:23" ht="96.6" x14ac:dyDescent="0.3">
      <c r="A111" s="58" t="s">
        <v>584</v>
      </c>
      <c r="B111" s="209" t="s">
        <v>1796</v>
      </c>
      <c r="C111" s="209" t="s">
        <v>546</v>
      </c>
      <c r="D111" s="209" t="s">
        <v>1921</v>
      </c>
      <c r="E111" s="75" t="s">
        <v>741</v>
      </c>
      <c r="F111" s="73" t="s">
        <v>277</v>
      </c>
      <c r="G111" s="67" t="s">
        <v>618</v>
      </c>
      <c r="H111" s="210" t="s">
        <v>618</v>
      </c>
      <c r="I111" s="67" t="s">
        <v>754</v>
      </c>
      <c r="J111" s="210" t="s">
        <v>626</v>
      </c>
      <c r="K111" s="67" t="s">
        <v>754</v>
      </c>
      <c r="L111" s="210" t="s">
        <v>626</v>
      </c>
      <c r="M111" s="67" t="s">
        <v>754</v>
      </c>
      <c r="N111" s="210" t="s">
        <v>626</v>
      </c>
      <c r="O111" s="67" t="s">
        <v>754</v>
      </c>
      <c r="P111" s="210" t="s">
        <v>626</v>
      </c>
      <c r="Q111" s="67" t="s">
        <v>618</v>
      </c>
      <c r="R111" s="210" t="s">
        <v>618</v>
      </c>
      <c r="S111" s="67" t="s">
        <v>618</v>
      </c>
      <c r="T111" s="210" t="s">
        <v>618</v>
      </c>
      <c r="U111" s="67" t="s">
        <v>618</v>
      </c>
      <c r="V111" s="210" t="s">
        <v>618</v>
      </c>
    </row>
    <row r="112" spans="1:23" ht="102" customHeight="1" x14ac:dyDescent="0.3">
      <c r="A112" s="58" t="s">
        <v>20</v>
      </c>
      <c r="B112" s="221" t="s">
        <v>586</v>
      </c>
      <c r="C112" s="209" t="s">
        <v>546</v>
      </c>
      <c r="D112" s="209" t="s">
        <v>587</v>
      </c>
      <c r="E112" s="224" t="s">
        <v>741</v>
      </c>
      <c r="F112" s="56" t="s">
        <v>588</v>
      </c>
      <c r="G112" s="221" t="s">
        <v>618</v>
      </c>
      <c r="H112" s="203" t="s">
        <v>618</v>
      </c>
      <c r="I112" s="225" t="s">
        <v>755</v>
      </c>
      <c r="J112" s="203" t="s">
        <v>626</v>
      </c>
      <c r="K112" s="225" t="s">
        <v>755</v>
      </c>
      <c r="L112" s="203" t="s">
        <v>626</v>
      </c>
      <c r="M112" s="225" t="s">
        <v>755</v>
      </c>
      <c r="N112" s="203" t="s">
        <v>626</v>
      </c>
      <c r="O112" s="225" t="s">
        <v>755</v>
      </c>
      <c r="P112" s="203" t="s">
        <v>626</v>
      </c>
      <c r="Q112" s="221" t="s">
        <v>618</v>
      </c>
      <c r="R112" s="203" t="s">
        <v>618</v>
      </c>
      <c r="S112" s="221" t="s">
        <v>618</v>
      </c>
      <c r="T112" s="203" t="s">
        <v>618</v>
      </c>
      <c r="U112" s="221" t="s">
        <v>618</v>
      </c>
      <c r="V112" s="203" t="s">
        <v>618</v>
      </c>
    </row>
  </sheetData>
  <mergeCells count="9">
    <mergeCell ref="A4:B4"/>
    <mergeCell ref="U5:V5"/>
    <mergeCell ref="G5:H5"/>
    <mergeCell ref="I5:J5"/>
    <mergeCell ref="K5:L5"/>
    <mergeCell ref="M5:N5"/>
    <mergeCell ref="O5:P5"/>
    <mergeCell ref="Q5:R5"/>
    <mergeCell ref="S5:T5"/>
  </mergeCells>
  <conditionalFormatting sqref="A102">
    <cfRule type="duplicateValues" dxfId="25" priority="4"/>
  </conditionalFormatting>
  <conditionalFormatting sqref="A107">
    <cfRule type="duplicateValues" dxfId="24" priority="3"/>
  </conditionalFormatting>
  <conditionalFormatting sqref="B83">
    <cfRule type="duplicateValues" dxfId="23" priority="2"/>
  </conditionalFormatting>
  <pageMargins left="0.7" right="0.7" top="0.75" bottom="0.75" header="0.3" footer="0.3"/>
  <pageSetup paperSize="3" scale="27" orientation="landscape" horizontalDpi="4294967293" verticalDpi="4294967293" r:id="rId1"/>
  <headerFooter>
    <oddHeader>&amp;C&amp;"Arial,Bold"DRAFT/PRE-DECISIONAL</oddHead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4B39-9349-4224-A2E1-440DD1E065BA}">
  <sheetPr codeName="Sheet10">
    <tabColor rgb="FF043253"/>
  </sheetPr>
  <dimension ref="A1:V126"/>
  <sheetViews>
    <sheetView showGridLines="0" showRowColHeaders="0" zoomScale="80" zoomScaleNormal="80" zoomScaleSheetLayoutView="20" zoomScalePageLayoutView="50" workbookViewId="0">
      <pane xSplit="2" ySplit="6" topLeftCell="C7" activePane="bottomRight" state="frozen"/>
      <selection activeCell="A2" sqref="A2:M2"/>
      <selection pane="topRight" activeCell="A2" sqref="A2:M2"/>
      <selection pane="bottomLeft" activeCell="A2" sqref="A2:M2"/>
      <selection pane="bottomRight" activeCell="A2" sqref="A2"/>
    </sheetView>
  </sheetViews>
  <sheetFormatPr defaultColWidth="8.88671875" defaultRowHeight="14.4" x14ac:dyDescent="0.3"/>
  <cols>
    <col min="1" max="1" width="42.6640625" style="7" customWidth="1"/>
    <col min="2" max="2" width="40.6640625" style="19" customWidth="1"/>
    <col min="3" max="3" width="40.6640625" style="8" customWidth="1"/>
    <col min="4" max="4" width="30.6640625" style="8" customWidth="1"/>
    <col min="5" max="5" width="30.6640625" style="19" customWidth="1"/>
    <col min="6" max="6" width="36.6640625" style="19" customWidth="1"/>
    <col min="7" max="22" width="28.88671875" style="9" customWidth="1"/>
  </cols>
  <sheetData>
    <row r="1" spans="1:22" s="20" customFormat="1" ht="109.95" customHeight="1" x14ac:dyDescent="0.3">
      <c r="A1" s="1"/>
      <c r="B1" s="44"/>
      <c r="C1" s="43"/>
      <c r="D1" s="2"/>
      <c r="E1" s="2"/>
      <c r="F1" s="2"/>
      <c r="G1" s="43"/>
      <c r="H1" s="2"/>
      <c r="I1" s="2"/>
      <c r="J1" s="2"/>
      <c r="K1" s="2"/>
      <c r="L1" s="2"/>
      <c r="M1" s="2"/>
      <c r="N1" s="2"/>
      <c r="O1" s="2"/>
      <c r="P1" s="2"/>
      <c r="Q1" s="2"/>
      <c r="R1" s="2"/>
      <c r="S1" s="2"/>
      <c r="T1" s="2"/>
      <c r="U1" s="2"/>
      <c r="V1" s="2"/>
    </row>
    <row r="2" spans="1:22" s="77" customFormat="1" ht="19.95" customHeight="1" x14ac:dyDescent="0.25">
      <c r="A2" s="272" t="s">
        <v>756</v>
      </c>
      <c r="B2" s="4"/>
      <c r="C2" s="190"/>
      <c r="D2" s="190"/>
      <c r="E2" s="76"/>
      <c r="F2" s="76"/>
      <c r="G2" s="191"/>
      <c r="H2" s="191"/>
      <c r="I2" s="191"/>
      <c r="J2" s="191"/>
      <c r="K2" s="191"/>
      <c r="L2" s="191"/>
      <c r="M2" s="76"/>
      <c r="N2" s="76"/>
      <c r="O2" s="76"/>
      <c r="P2" s="76"/>
      <c r="Q2" s="76"/>
      <c r="R2" s="76"/>
      <c r="S2" s="76"/>
      <c r="T2" s="76"/>
      <c r="U2" s="76"/>
      <c r="V2" s="76"/>
    </row>
    <row r="3" spans="1:22" s="77" customFormat="1" ht="19.95" customHeight="1" x14ac:dyDescent="0.25">
      <c r="A3" s="272" t="str">
        <f>Cover!A4</f>
        <v>Release FY2025</v>
      </c>
      <c r="B3" s="192"/>
      <c r="C3" s="190"/>
      <c r="D3" s="190"/>
      <c r="E3" s="189"/>
      <c r="F3" s="76"/>
      <c r="G3" s="191"/>
      <c r="H3" s="191"/>
      <c r="I3" s="191"/>
      <c r="J3" s="191"/>
      <c r="K3" s="191"/>
      <c r="L3" s="191"/>
      <c r="M3" s="76"/>
      <c r="N3" s="76"/>
      <c r="O3" s="76"/>
      <c r="P3" s="76"/>
      <c r="Q3" s="76"/>
      <c r="R3" s="76"/>
      <c r="S3" s="76"/>
      <c r="T3" s="76"/>
      <c r="U3" s="76"/>
      <c r="V3" s="76"/>
    </row>
    <row r="4" spans="1:22" s="77" customFormat="1" ht="30.6" customHeight="1" thickBot="1" x14ac:dyDescent="0.3">
      <c r="A4" s="439" t="s">
        <v>757</v>
      </c>
      <c r="B4" s="440"/>
      <c r="C4" s="190"/>
      <c r="D4" s="190"/>
      <c r="E4" s="189"/>
      <c r="F4" s="76"/>
      <c r="G4" s="191"/>
      <c r="H4" s="191"/>
      <c r="I4" s="191"/>
      <c r="J4" s="191"/>
      <c r="K4" s="191"/>
      <c r="L4" s="191"/>
      <c r="M4" s="76"/>
      <c r="N4" s="76"/>
      <c r="O4" s="76"/>
      <c r="P4" s="76"/>
      <c r="Q4" s="76"/>
      <c r="R4" s="76"/>
      <c r="S4" s="76"/>
      <c r="T4" s="76"/>
      <c r="U4" s="76"/>
      <c r="V4" s="76"/>
    </row>
    <row r="5" spans="1:22" s="179" customFormat="1" ht="24" customHeight="1" x14ac:dyDescent="0.25">
      <c r="A5" s="305"/>
      <c r="B5" s="299"/>
      <c r="C5" s="274"/>
      <c r="D5" s="274"/>
      <c r="E5" s="299"/>
      <c r="F5" s="306"/>
      <c r="G5" s="433" t="s">
        <v>591</v>
      </c>
      <c r="H5" s="435"/>
      <c r="I5" s="441" t="s">
        <v>592</v>
      </c>
      <c r="J5" s="435"/>
      <c r="K5" s="441" t="s">
        <v>593</v>
      </c>
      <c r="L5" s="435"/>
      <c r="M5" s="441" t="s">
        <v>594</v>
      </c>
      <c r="N5" s="435"/>
      <c r="O5" s="441" t="s">
        <v>595</v>
      </c>
      <c r="P5" s="435"/>
      <c r="Q5" s="441" t="s">
        <v>596</v>
      </c>
      <c r="R5" s="435"/>
      <c r="S5" s="441" t="s">
        <v>597</v>
      </c>
      <c r="T5" s="435"/>
      <c r="U5" s="433" t="s">
        <v>95</v>
      </c>
      <c r="V5" s="435"/>
    </row>
    <row r="6" spans="1:22" ht="48" customHeight="1" x14ac:dyDescent="0.3">
      <c r="A6" s="314" t="s">
        <v>71</v>
      </c>
      <c r="B6" s="302" t="s">
        <v>73</v>
      </c>
      <c r="C6" s="315" t="s">
        <v>75</v>
      </c>
      <c r="D6" s="316" t="s">
        <v>77</v>
      </c>
      <c r="E6" s="317" t="s">
        <v>98</v>
      </c>
      <c r="F6" s="318" t="s">
        <v>79</v>
      </c>
      <c r="G6" s="317" t="s">
        <v>758</v>
      </c>
      <c r="H6" s="318" t="s">
        <v>759</v>
      </c>
      <c r="I6" s="317" t="s">
        <v>760</v>
      </c>
      <c r="J6" s="318" t="s">
        <v>761</v>
      </c>
      <c r="K6" s="317" t="s">
        <v>762</v>
      </c>
      <c r="L6" s="318" t="s">
        <v>763</v>
      </c>
      <c r="M6" s="317" t="s">
        <v>764</v>
      </c>
      <c r="N6" s="318" t="s">
        <v>765</v>
      </c>
      <c r="O6" s="317" t="s">
        <v>766</v>
      </c>
      <c r="P6" s="318" t="s">
        <v>767</v>
      </c>
      <c r="Q6" s="317" t="s">
        <v>768</v>
      </c>
      <c r="R6" s="318" t="s">
        <v>769</v>
      </c>
      <c r="S6" s="319" t="s">
        <v>770</v>
      </c>
      <c r="T6" s="308" t="s">
        <v>771</v>
      </c>
      <c r="U6" s="309" t="s">
        <v>772</v>
      </c>
      <c r="V6" s="320" t="s">
        <v>773</v>
      </c>
    </row>
    <row r="7" spans="1:22" s="6" customFormat="1" ht="138" x14ac:dyDescent="0.3">
      <c r="A7" s="67" t="s">
        <v>239</v>
      </c>
      <c r="B7" s="209" t="s">
        <v>352</v>
      </c>
      <c r="C7" s="209" t="s">
        <v>614</v>
      </c>
      <c r="D7" s="209"/>
      <c r="E7" s="75" t="s">
        <v>615</v>
      </c>
      <c r="F7" s="210" t="s">
        <v>353</v>
      </c>
      <c r="G7" s="67" t="s">
        <v>239</v>
      </c>
      <c r="H7" s="210" t="s">
        <v>774</v>
      </c>
      <c r="I7" s="67" t="s">
        <v>239</v>
      </c>
      <c r="J7" s="210" t="s">
        <v>774</v>
      </c>
      <c r="K7" s="67" t="s">
        <v>239</v>
      </c>
      <c r="L7" s="210" t="s">
        <v>774</v>
      </c>
      <c r="M7" s="67" t="s">
        <v>239</v>
      </c>
      <c r="N7" s="210" t="s">
        <v>774</v>
      </c>
      <c r="O7" s="67" t="s">
        <v>239</v>
      </c>
      <c r="P7" s="210" t="s">
        <v>774</v>
      </c>
      <c r="Q7" s="67" t="s">
        <v>239</v>
      </c>
      <c r="R7" s="210" t="s">
        <v>774</v>
      </c>
      <c r="S7" s="67" t="s">
        <v>618</v>
      </c>
      <c r="T7" s="210" t="s">
        <v>618</v>
      </c>
      <c r="U7" s="67" t="s">
        <v>239</v>
      </c>
      <c r="V7" s="196" t="s">
        <v>774</v>
      </c>
    </row>
    <row r="8" spans="1:22" s="6" customFormat="1" ht="165.6" x14ac:dyDescent="0.3">
      <c r="A8" s="67" t="s">
        <v>240</v>
      </c>
      <c r="B8" s="209" t="s">
        <v>355</v>
      </c>
      <c r="C8" s="209" t="s">
        <v>238</v>
      </c>
      <c r="D8" s="209" t="s">
        <v>1808</v>
      </c>
      <c r="E8" s="75" t="s">
        <v>615</v>
      </c>
      <c r="F8" s="210" t="s">
        <v>353</v>
      </c>
      <c r="G8" s="67" t="s">
        <v>618</v>
      </c>
      <c r="H8" s="210" t="s">
        <v>619</v>
      </c>
      <c r="I8" s="67" t="s">
        <v>618</v>
      </c>
      <c r="J8" s="210" t="s">
        <v>620</v>
      </c>
      <c r="K8" s="67" t="s">
        <v>618</v>
      </c>
      <c r="L8" s="210" t="s">
        <v>621</v>
      </c>
      <c r="M8" s="67" t="s">
        <v>618</v>
      </c>
      <c r="N8" s="210" t="s">
        <v>622</v>
      </c>
      <c r="O8" s="67" t="s">
        <v>618</v>
      </c>
      <c r="P8" s="210" t="s">
        <v>623</v>
      </c>
      <c r="Q8" s="67" t="s">
        <v>618</v>
      </c>
      <c r="R8" s="210" t="s">
        <v>624</v>
      </c>
      <c r="S8" s="67" t="s">
        <v>618</v>
      </c>
      <c r="T8" s="210" t="s">
        <v>618</v>
      </c>
      <c r="U8" s="67" t="s">
        <v>618</v>
      </c>
      <c r="V8" s="196" t="s">
        <v>775</v>
      </c>
    </row>
    <row r="9" spans="1:22" ht="143.4" customHeight="1" x14ac:dyDescent="0.3">
      <c r="A9" s="67" t="s">
        <v>241</v>
      </c>
      <c r="B9" s="209" t="s">
        <v>356</v>
      </c>
      <c r="C9" s="209" t="s">
        <v>238</v>
      </c>
      <c r="D9" s="209"/>
      <c r="E9" s="67" t="s">
        <v>615</v>
      </c>
      <c r="F9" s="210" t="s">
        <v>277</v>
      </c>
      <c r="G9" s="67" t="s">
        <v>776</v>
      </c>
      <c r="H9" s="210" t="s">
        <v>777</v>
      </c>
      <c r="I9" s="67" t="s">
        <v>776</v>
      </c>
      <c r="J9" s="210" t="s">
        <v>778</v>
      </c>
      <c r="K9" s="67" t="s">
        <v>776</v>
      </c>
      <c r="L9" s="210" t="s">
        <v>777</v>
      </c>
      <c r="M9" s="67" t="s">
        <v>776</v>
      </c>
      <c r="N9" s="210" t="s">
        <v>779</v>
      </c>
      <c r="O9" s="67" t="s">
        <v>776</v>
      </c>
      <c r="P9" s="210" t="s">
        <v>780</v>
      </c>
      <c r="Q9" s="67" t="s">
        <v>776</v>
      </c>
      <c r="R9" s="210" t="s">
        <v>781</v>
      </c>
      <c r="S9" s="67" t="s">
        <v>618</v>
      </c>
      <c r="T9" s="210" t="s">
        <v>618</v>
      </c>
      <c r="U9" s="67" t="s">
        <v>776</v>
      </c>
      <c r="V9" s="196" t="s">
        <v>782</v>
      </c>
    </row>
    <row r="10" spans="1:22" s="6" customFormat="1" ht="136.35" customHeight="1" x14ac:dyDescent="0.3">
      <c r="A10" s="67" t="s">
        <v>357</v>
      </c>
      <c r="B10" s="209" t="s">
        <v>358</v>
      </c>
      <c r="C10" s="209" t="s">
        <v>614</v>
      </c>
      <c r="D10" s="209"/>
      <c r="E10" s="67" t="s">
        <v>615</v>
      </c>
      <c r="F10" s="210" t="s">
        <v>277</v>
      </c>
      <c r="G10" s="67" t="s">
        <v>783</v>
      </c>
      <c r="H10" s="210" t="s">
        <v>626</v>
      </c>
      <c r="I10" s="67" t="s">
        <v>784</v>
      </c>
      <c r="J10" s="210" t="s">
        <v>626</v>
      </c>
      <c r="K10" s="67" t="s">
        <v>783</v>
      </c>
      <c r="L10" s="210" t="s">
        <v>626</v>
      </c>
      <c r="M10" s="67" t="s">
        <v>785</v>
      </c>
      <c r="N10" s="210" t="s">
        <v>626</v>
      </c>
      <c r="O10" s="67" t="s">
        <v>786</v>
      </c>
      <c r="P10" s="210" t="s">
        <v>626</v>
      </c>
      <c r="Q10" s="67" t="s">
        <v>787</v>
      </c>
      <c r="R10" s="210" t="s">
        <v>626</v>
      </c>
      <c r="S10" s="67" t="s">
        <v>618</v>
      </c>
      <c r="T10" s="210" t="s">
        <v>618</v>
      </c>
      <c r="U10" s="67" t="s">
        <v>788</v>
      </c>
      <c r="V10" s="196" t="s">
        <v>626</v>
      </c>
    </row>
    <row r="11" spans="1:22" s="6" customFormat="1" ht="110.4" x14ac:dyDescent="0.3">
      <c r="A11" s="67" t="s">
        <v>359</v>
      </c>
      <c r="B11" s="209" t="s">
        <v>360</v>
      </c>
      <c r="C11" s="209" t="s">
        <v>238</v>
      </c>
      <c r="D11" s="209"/>
      <c r="E11" s="75" t="s">
        <v>638</v>
      </c>
      <c r="F11" s="73" t="s">
        <v>361</v>
      </c>
      <c r="G11" s="67" t="s">
        <v>618</v>
      </c>
      <c r="H11" s="210" t="s">
        <v>618</v>
      </c>
      <c r="I11" s="67" t="s">
        <v>789</v>
      </c>
      <c r="J11" s="210" t="s">
        <v>626</v>
      </c>
      <c r="K11" s="67" t="s">
        <v>790</v>
      </c>
      <c r="L11" s="210" t="s">
        <v>626</v>
      </c>
      <c r="M11" s="67" t="s">
        <v>791</v>
      </c>
      <c r="N11" s="210" t="s">
        <v>792</v>
      </c>
      <c r="O11" s="67" t="s">
        <v>793</v>
      </c>
      <c r="P11" s="210" t="s">
        <v>626</v>
      </c>
      <c r="Q11" s="67" t="s">
        <v>794</v>
      </c>
      <c r="R11" s="210" t="s">
        <v>626</v>
      </c>
      <c r="S11" s="67" t="s">
        <v>618</v>
      </c>
      <c r="T11" s="210" t="s">
        <v>618</v>
      </c>
      <c r="U11" s="67" t="s">
        <v>795</v>
      </c>
      <c r="V11" s="196" t="s">
        <v>792</v>
      </c>
    </row>
    <row r="12" spans="1:22" s="6" customFormat="1" ht="138" x14ac:dyDescent="0.3">
      <c r="A12" s="67" t="s">
        <v>362</v>
      </c>
      <c r="B12" s="209" t="s">
        <v>363</v>
      </c>
      <c r="C12" s="209" t="s">
        <v>238</v>
      </c>
      <c r="D12" s="209"/>
      <c r="E12" s="67" t="s">
        <v>615</v>
      </c>
      <c r="F12" s="210" t="s">
        <v>364</v>
      </c>
      <c r="G12" s="67" t="s">
        <v>796</v>
      </c>
      <c r="H12" s="210" t="s">
        <v>626</v>
      </c>
      <c r="I12" s="67" t="s">
        <v>797</v>
      </c>
      <c r="J12" s="210" t="s">
        <v>626</v>
      </c>
      <c r="K12" s="67" t="s">
        <v>796</v>
      </c>
      <c r="L12" s="210" t="s">
        <v>626</v>
      </c>
      <c r="M12" s="67" t="s">
        <v>798</v>
      </c>
      <c r="N12" s="210" t="s">
        <v>792</v>
      </c>
      <c r="O12" s="67" t="s">
        <v>799</v>
      </c>
      <c r="P12" s="210" t="s">
        <v>626</v>
      </c>
      <c r="Q12" s="67" t="s">
        <v>800</v>
      </c>
      <c r="R12" s="210" t="s">
        <v>626</v>
      </c>
      <c r="S12" s="67" t="s">
        <v>618</v>
      </c>
      <c r="T12" s="210" t="s">
        <v>618</v>
      </c>
      <c r="U12" s="67" t="s">
        <v>801</v>
      </c>
      <c r="V12" s="196" t="s">
        <v>792</v>
      </c>
    </row>
    <row r="13" spans="1:22" s="6" customFormat="1" ht="96.6" x14ac:dyDescent="0.3">
      <c r="A13" s="67" t="s">
        <v>365</v>
      </c>
      <c r="B13" s="209" t="s">
        <v>366</v>
      </c>
      <c r="C13" s="209" t="s">
        <v>238</v>
      </c>
      <c r="D13" s="209"/>
      <c r="E13" s="67" t="s">
        <v>650</v>
      </c>
      <c r="F13" s="210" t="s">
        <v>367</v>
      </c>
      <c r="G13" s="67" t="s">
        <v>618</v>
      </c>
      <c r="H13" s="210" t="s">
        <v>618</v>
      </c>
      <c r="I13" s="67" t="s">
        <v>618</v>
      </c>
      <c r="J13" s="210" t="s">
        <v>618</v>
      </c>
      <c r="K13" s="67" t="s">
        <v>784</v>
      </c>
      <c r="L13" s="210" t="s">
        <v>626</v>
      </c>
      <c r="M13" s="67" t="s">
        <v>802</v>
      </c>
      <c r="N13" s="210" t="s">
        <v>626</v>
      </c>
      <c r="O13" s="67" t="s">
        <v>802</v>
      </c>
      <c r="P13" s="210" t="s">
        <v>626</v>
      </c>
      <c r="Q13" s="67" t="s">
        <v>618</v>
      </c>
      <c r="R13" s="210" t="s">
        <v>618</v>
      </c>
      <c r="S13" s="67" t="s">
        <v>618</v>
      </c>
      <c r="T13" s="210" t="s">
        <v>618</v>
      </c>
      <c r="U13" s="67" t="s">
        <v>618</v>
      </c>
      <c r="V13" s="196" t="s">
        <v>618</v>
      </c>
    </row>
    <row r="14" spans="1:22" ht="69" x14ac:dyDescent="0.3">
      <c r="A14" s="67" t="s">
        <v>368</v>
      </c>
      <c r="B14" s="209" t="s">
        <v>369</v>
      </c>
      <c r="C14" s="57" t="s">
        <v>238</v>
      </c>
      <c r="D14" s="211"/>
      <c r="E14" s="75" t="s">
        <v>593</v>
      </c>
      <c r="F14" s="73" t="s">
        <v>370</v>
      </c>
      <c r="G14" s="67" t="s">
        <v>618</v>
      </c>
      <c r="H14" s="210" t="s">
        <v>618</v>
      </c>
      <c r="I14" s="67" t="s">
        <v>618</v>
      </c>
      <c r="J14" s="210" t="s">
        <v>618</v>
      </c>
      <c r="K14" s="67" t="s">
        <v>618</v>
      </c>
      <c r="L14" s="210" t="s">
        <v>618</v>
      </c>
      <c r="M14" s="67" t="s">
        <v>618</v>
      </c>
      <c r="N14" s="210" t="s">
        <v>618</v>
      </c>
      <c r="O14" s="67" t="s">
        <v>618</v>
      </c>
      <c r="P14" s="210" t="s">
        <v>618</v>
      </c>
      <c r="Q14" s="67" t="s">
        <v>618</v>
      </c>
      <c r="R14" s="210" t="s">
        <v>618</v>
      </c>
      <c r="S14" s="67" t="s">
        <v>618</v>
      </c>
      <c r="T14" s="210" t="s">
        <v>618</v>
      </c>
      <c r="U14" s="67" t="s">
        <v>618</v>
      </c>
      <c r="V14" s="196" t="s">
        <v>618</v>
      </c>
    </row>
    <row r="15" spans="1:22" s="6" customFormat="1" ht="409.6" x14ac:dyDescent="0.3">
      <c r="A15" s="67" t="s">
        <v>371</v>
      </c>
      <c r="B15" s="209" t="s">
        <v>372</v>
      </c>
      <c r="C15" s="209" t="s">
        <v>238</v>
      </c>
      <c r="D15" s="209" t="s">
        <v>373</v>
      </c>
      <c r="E15" s="67" t="s">
        <v>615</v>
      </c>
      <c r="F15" s="210" t="s">
        <v>374</v>
      </c>
      <c r="G15" s="67" t="s">
        <v>803</v>
      </c>
      <c r="H15" s="210" t="s">
        <v>804</v>
      </c>
      <c r="I15" s="67" t="s">
        <v>618</v>
      </c>
      <c r="J15" s="210" t="s">
        <v>618</v>
      </c>
      <c r="K15" s="67" t="s">
        <v>803</v>
      </c>
      <c r="L15" s="210" t="s">
        <v>804</v>
      </c>
      <c r="M15" s="67" t="s">
        <v>803</v>
      </c>
      <c r="N15" s="210" t="s">
        <v>804</v>
      </c>
      <c r="O15" s="67" t="s">
        <v>803</v>
      </c>
      <c r="P15" s="210" t="s">
        <v>804</v>
      </c>
      <c r="Q15" s="67" t="s">
        <v>803</v>
      </c>
      <c r="R15" s="210" t="s">
        <v>804</v>
      </c>
      <c r="S15" s="67" t="s">
        <v>618</v>
      </c>
      <c r="T15" s="210" t="s">
        <v>618</v>
      </c>
      <c r="U15" s="67" t="s">
        <v>618</v>
      </c>
      <c r="V15" s="196" t="s">
        <v>618</v>
      </c>
    </row>
    <row r="16" spans="1:22" s="6" customFormat="1" ht="165.6" x14ac:dyDescent="0.3">
      <c r="A16" s="67" t="s">
        <v>375</v>
      </c>
      <c r="B16" s="209" t="s">
        <v>376</v>
      </c>
      <c r="C16" s="209" t="s">
        <v>238</v>
      </c>
      <c r="D16" s="209"/>
      <c r="E16" s="67" t="s">
        <v>615</v>
      </c>
      <c r="F16" s="210" t="s">
        <v>374</v>
      </c>
      <c r="G16" s="67" t="s">
        <v>805</v>
      </c>
      <c r="H16" s="210" t="s">
        <v>806</v>
      </c>
      <c r="I16" s="67" t="s">
        <v>618</v>
      </c>
      <c r="J16" s="210" t="s">
        <v>618</v>
      </c>
      <c r="K16" s="67" t="s">
        <v>805</v>
      </c>
      <c r="L16" s="210" t="s">
        <v>806</v>
      </c>
      <c r="M16" s="67" t="s">
        <v>805</v>
      </c>
      <c r="N16" s="210" t="s">
        <v>806</v>
      </c>
      <c r="O16" s="67" t="s">
        <v>805</v>
      </c>
      <c r="P16" s="210" t="s">
        <v>806</v>
      </c>
      <c r="Q16" s="67" t="s">
        <v>805</v>
      </c>
      <c r="R16" s="210" t="s">
        <v>806</v>
      </c>
      <c r="S16" s="67" t="s">
        <v>618</v>
      </c>
      <c r="T16" s="210" t="s">
        <v>618</v>
      </c>
      <c r="U16" s="67" t="s">
        <v>618</v>
      </c>
      <c r="V16" s="196" t="s">
        <v>618</v>
      </c>
    </row>
    <row r="17" spans="1:22" ht="289.8" x14ac:dyDescent="0.3">
      <c r="A17" s="67" t="s">
        <v>378</v>
      </c>
      <c r="B17" s="209" t="s">
        <v>379</v>
      </c>
      <c r="C17" s="209" t="s">
        <v>238</v>
      </c>
      <c r="D17" s="209" t="s">
        <v>380</v>
      </c>
      <c r="E17" s="67" t="s">
        <v>615</v>
      </c>
      <c r="F17" s="210" t="s">
        <v>374</v>
      </c>
      <c r="G17" s="67" t="s">
        <v>618</v>
      </c>
      <c r="H17" s="210" t="s">
        <v>807</v>
      </c>
      <c r="I17" s="67" t="s">
        <v>618</v>
      </c>
      <c r="J17" s="210" t="s">
        <v>618</v>
      </c>
      <c r="K17" s="67" t="s">
        <v>618</v>
      </c>
      <c r="L17" s="210" t="s">
        <v>807</v>
      </c>
      <c r="M17" s="67" t="s">
        <v>618</v>
      </c>
      <c r="N17" s="210" t="s">
        <v>807</v>
      </c>
      <c r="O17" s="67" t="s">
        <v>618</v>
      </c>
      <c r="P17" s="210" t="s">
        <v>807</v>
      </c>
      <c r="Q17" s="67" t="s">
        <v>618</v>
      </c>
      <c r="R17" s="210" t="s">
        <v>807</v>
      </c>
      <c r="S17" s="67" t="s">
        <v>618</v>
      </c>
      <c r="T17" s="210" t="s">
        <v>618</v>
      </c>
      <c r="U17" s="67" t="s">
        <v>618</v>
      </c>
      <c r="V17" s="196" t="s">
        <v>618</v>
      </c>
    </row>
    <row r="18" spans="1:22" s="6" customFormat="1" ht="248.4" x14ac:dyDescent="0.3">
      <c r="A18" s="67" t="s">
        <v>381</v>
      </c>
      <c r="B18" s="209" t="s">
        <v>382</v>
      </c>
      <c r="C18" s="209" t="s">
        <v>238</v>
      </c>
      <c r="D18" s="209"/>
      <c r="E18" s="67" t="s">
        <v>615</v>
      </c>
      <c r="F18" s="173" t="s">
        <v>383</v>
      </c>
      <c r="G18" s="67" t="s">
        <v>808</v>
      </c>
      <c r="H18" s="210" t="s">
        <v>809</v>
      </c>
      <c r="I18" s="67" t="s">
        <v>618</v>
      </c>
      <c r="J18" s="210" t="s">
        <v>618</v>
      </c>
      <c r="K18" s="67" t="s">
        <v>808</v>
      </c>
      <c r="L18" s="210" t="s">
        <v>809</v>
      </c>
      <c r="M18" s="67" t="s">
        <v>808</v>
      </c>
      <c r="N18" s="210" t="s">
        <v>809</v>
      </c>
      <c r="O18" s="67" t="s">
        <v>808</v>
      </c>
      <c r="P18" s="210" t="s">
        <v>809</v>
      </c>
      <c r="Q18" s="67" t="s">
        <v>808</v>
      </c>
      <c r="R18" s="210" t="s">
        <v>809</v>
      </c>
      <c r="S18" s="67" t="s">
        <v>618</v>
      </c>
      <c r="T18" s="210" t="s">
        <v>618</v>
      </c>
      <c r="U18" s="67" t="s">
        <v>618</v>
      </c>
      <c r="V18" s="196" t="s">
        <v>618</v>
      </c>
    </row>
    <row r="19" spans="1:22" s="6" customFormat="1" ht="138" x14ac:dyDescent="0.3">
      <c r="A19" s="67" t="s">
        <v>384</v>
      </c>
      <c r="B19" s="209" t="s">
        <v>385</v>
      </c>
      <c r="C19" s="209" t="s">
        <v>238</v>
      </c>
      <c r="D19" s="209"/>
      <c r="E19" s="67" t="s">
        <v>615</v>
      </c>
      <c r="F19" s="210" t="s">
        <v>386</v>
      </c>
      <c r="G19" s="67" t="s">
        <v>810</v>
      </c>
      <c r="H19" s="210" t="s">
        <v>626</v>
      </c>
      <c r="I19" s="67" t="s">
        <v>618</v>
      </c>
      <c r="J19" s="210" t="s">
        <v>618</v>
      </c>
      <c r="K19" s="67" t="s">
        <v>810</v>
      </c>
      <c r="L19" s="210" t="s">
        <v>626</v>
      </c>
      <c r="M19" s="67" t="s">
        <v>810</v>
      </c>
      <c r="N19" s="210" t="s">
        <v>626</v>
      </c>
      <c r="O19" s="67" t="s">
        <v>810</v>
      </c>
      <c r="P19" s="210" t="s">
        <v>626</v>
      </c>
      <c r="Q19" s="67" t="s">
        <v>810</v>
      </c>
      <c r="R19" s="210" t="s">
        <v>626</v>
      </c>
      <c r="S19" s="67" t="s">
        <v>618</v>
      </c>
      <c r="T19" s="210" t="s">
        <v>618</v>
      </c>
      <c r="U19" s="67" t="s">
        <v>618</v>
      </c>
      <c r="V19" s="196" t="s">
        <v>618</v>
      </c>
    </row>
    <row r="20" spans="1:22" s="6" customFormat="1" ht="193.2" x14ac:dyDescent="0.3">
      <c r="A20" s="67" t="s">
        <v>387</v>
      </c>
      <c r="B20" s="209" t="s">
        <v>388</v>
      </c>
      <c r="C20" s="209" t="s">
        <v>238</v>
      </c>
      <c r="D20" s="209"/>
      <c r="E20" s="67" t="s">
        <v>615</v>
      </c>
      <c r="F20" s="210" t="s">
        <v>389</v>
      </c>
      <c r="G20" s="67" t="s">
        <v>811</v>
      </c>
      <c r="H20" s="210" t="s">
        <v>812</v>
      </c>
      <c r="I20" s="67" t="s">
        <v>618</v>
      </c>
      <c r="J20" s="210" t="s">
        <v>618</v>
      </c>
      <c r="K20" s="67" t="s">
        <v>811</v>
      </c>
      <c r="L20" s="210" t="s">
        <v>812</v>
      </c>
      <c r="M20" s="67" t="s">
        <v>811</v>
      </c>
      <c r="N20" s="210" t="s">
        <v>812</v>
      </c>
      <c r="O20" s="67" t="s">
        <v>811</v>
      </c>
      <c r="P20" s="210" t="s">
        <v>812</v>
      </c>
      <c r="Q20" s="67" t="s">
        <v>811</v>
      </c>
      <c r="R20" s="210" t="s">
        <v>812</v>
      </c>
      <c r="S20" s="67" t="s">
        <v>618</v>
      </c>
      <c r="T20" s="210" t="s">
        <v>618</v>
      </c>
      <c r="U20" s="67" t="s">
        <v>618</v>
      </c>
      <c r="V20" s="196" t="s">
        <v>618</v>
      </c>
    </row>
    <row r="21" spans="1:22" s="6" customFormat="1" ht="193.2" x14ac:dyDescent="0.3">
      <c r="A21" s="67" t="s">
        <v>390</v>
      </c>
      <c r="B21" s="209" t="s">
        <v>391</v>
      </c>
      <c r="C21" s="209" t="s">
        <v>238</v>
      </c>
      <c r="D21" s="209"/>
      <c r="E21" s="67" t="s">
        <v>615</v>
      </c>
      <c r="F21" s="210" t="s">
        <v>389</v>
      </c>
      <c r="G21" s="67" t="s">
        <v>813</v>
      </c>
      <c r="H21" s="210" t="s">
        <v>814</v>
      </c>
      <c r="I21" s="67" t="s">
        <v>618</v>
      </c>
      <c r="J21" s="210" t="s">
        <v>618</v>
      </c>
      <c r="K21" s="67" t="s">
        <v>813</v>
      </c>
      <c r="L21" s="210" t="s">
        <v>814</v>
      </c>
      <c r="M21" s="67" t="s">
        <v>813</v>
      </c>
      <c r="N21" s="210" t="s">
        <v>814</v>
      </c>
      <c r="O21" s="67" t="s">
        <v>813</v>
      </c>
      <c r="P21" s="210" t="s">
        <v>814</v>
      </c>
      <c r="Q21" s="67" t="s">
        <v>813</v>
      </c>
      <c r="R21" s="210" t="s">
        <v>814</v>
      </c>
      <c r="S21" s="67" t="s">
        <v>618</v>
      </c>
      <c r="T21" s="210" t="s">
        <v>618</v>
      </c>
      <c r="U21" s="67" t="s">
        <v>618</v>
      </c>
      <c r="V21" s="196" t="s">
        <v>618</v>
      </c>
    </row>
    <row r="22" spans="1:22" s="6" customFormat="1" ht="193.2" x14ac:dyDescent="0.3">
      <c r="A22" s="256" t="s">
        <v>392</v>
      </c>
      <c r="B22" s="209" t="s">
        <v>393</v>
      </c>
      <c r="C22" s="209" t="s">
        <v>238</v>
      </c>
      <c r="D22" s="209"/>
      <c r="E22" s="67" t="s">
        <v>615</v>
      </c>
      <c r="F22" s="210" t="s">
        <v>389</v>
      </c>
      <c r="G22" s="67" t="s">
        <v>815</v>
      </c>
      <c r="H22" s="210" t="s">
        <v>816</v>
      </c>
      <c r="I22" s="67" t="s">
        <v>618</v>
      </c>
      <c r="J22" s="210" t="s">
        <v>618</v>
      </c>
      <c r="K22" s="67" t="s">
        <v>815</v>
      </c>
      <c r="L22" s="210" t="s">
        <v>816</v>
      </c>
      <c r="M22" s="67" t="s">
        <v>815</v>
      </c>
      <c r="N22" s="210" t="s">
        <v>816</v>
      </c>
      <c r="O22" s="67" t="s">
        <v>815</v>
      </c>
      <c r="P22" s="210" t="s">
        <v>816</v>
      </c>
      <c r="Q22" s="67" t="s">
        <v>815</v>
      </c>
      <c r="R22" s="210" t="s">
        <v>816</v>
      </c>
      <c r="S22" s="67" t="s">
        <v>618</v>
      </c>
      <c r="T22" s="210" t="s">
        <v>618</v>
      </c>
      <c r="U22" s="67" t="s">
        <v>618</v>
      </c>
      <c r="V22" s="196" t="s">
        <v>618</v>
      </c>
    </row>
    <row r="23" spans="1:22" s="6" customFormat="1" ht="193.2" x14ac:dyDescent="0.3">
      <c r="A23" s="67" t="s">
        <v>394</v>
      </c>
      <c r="B23" s="209" t="s">
        <v>395</v>
      </c>
      <c r="C23" s="209" t="s">
        <v>238</v>
      </c>
      <c r="D23" s="209"/>
      <c r="E23" s="67" t="s">
        <v>615</v>
      </c>
      <c r="F23" s="210" t="s">
        <v>389</v>
      </c>
      <c r="G23" s="67" t="s">
        <v>817</v>
      </c>
      <c r="H23" s="210" t="s">
        <v>818</v>
      </c>
      <c r="I23" s="67" t="s">
        <v>618</v>
      </c>
      <c r="J23" s="210" t="s">
        <v>618</v>
      </c>
      <c r="K23" s="67" t="s">
        <v>817</v>
      </c>
      <c r="L23" s="210" t="s">
        <v>818</v>
      </c>
      <c r="M23" s="67" t="s">
        <v>817</v>
      </c>
      <c r="N23" s="210" t="s">
        <v>818</v>
      </c>
      <c r="O23" s="67" t="s">
        <v>817</v>
      </c>
      <c r="P23" s="210" t="s">
        <v>818</v>
      </c>
      <c r="Q23" s="67" t="s">
        <v>817</v>
      </c>
      <c r="R23" s="210" t="s">
        <v>818</v>
      </c>
      <c r="S23" s="67" t="s">
        <v>618</v>
      </c>
      <c r="T23" s="210" t="s">
        <v>618</v>
      </c>
      <c r="U23" s="67" t="s">
        <v>618</v>
      </c>
      <c r="V23" s="196" t="s">
        <v>618</v>
      </c>
    </row>
    <row r="24" spans="1:22" s="6" customFormat="1" ht="96.6" x14ac:dyDescent="0.3">
      <c r="A24" s="67" t="s">
        <v>396</v>
      </c>
      <c r="B24" s="209" t="s">
        <v>397</v>
      </c>
      <c r="C24" s="209" t="s">
        <v>238</v>
      </c>
      <c r="D24" s="209"/>
      <c r="E24" s="67" t="s">
        <v>81</v>
      </c>
      <c r="F24" s="210" t="s">
        <v>386</v>
      </c>
      <c r="G24" s="67" t="s">
        <v>819</v>
      </c>
      <c r="H24" s="210" t="s">
        <v>820</v>
      </c>
      <c r="I24" s="67" t="s">
        <v>618</v>
      </c>
      <c r="J24" s="210" t="s">
        <v>618</v>
      </c>
      <c r="K24" s="67" t="s">
        <v>618</v>
      </c>
      <c r="L24" s="210" t="s">
        <v>618</v>
      </c>
      <c r="M24" s="67" t="s">
        <v>618</v>
      </c>
      <c r="N24" s="210" t="s">
        <v>618</v>
      </c>
      <c r="O24" s="67" t="s">
        <v>618</v>
      </c>
      <c r="P24" s="210" t="s">
        <v>618</v>
      </c>
      <c r="Q24" s="67" t="s">
        <v>618</v>
      </c>
      <c r="R24" s="210" t="s">
        <v>618</v>
      </c>
      <c r="S24" s="67" t="s">
        <v>618</v>
      </c>
      <c r="T24" s="210" t="s">
        <v>618</v>
      </c>
      <c r="U24" s="67" t="s">
        <v>618</v>
      </c>
      <c r="V24" s="196" t="s">
        <v>618</v>
      </c>
    </row>
    <row r="25" spans="1:22" s="6" customFormat="1" ht="82.8" x14ac:dyDescent="0.3">
      <c r="A25" s="67" t="s">
        <v>398</v>
      </c>
      <c r="B25" s="209" t="s">
        <v>399</v>
      </c>
      <c r="C25" s="209" t="s">
        <v>238</v>
      </c>
      <c r="D25" s="209" t="s">
        <v>400</v>
      </c>
      <c r="E25" s="67" t="s">
        <v>81</v>
      </c>
      <c r="F25" s="210" t="s">
        <v>386</v>
      </c>
      <c r="G25" s="67" t="s">
        <v>803</v>
      </c>
      <c r="H25" s="210" t="s">
        <v>821</v>
      </c>
      <c r="I25" s="67" t="s">
        <v>618</v>
      </c>
      <c r="J25" s="210" t="s">
        <v>618</v>
      </c>
      <c r="K25" s="67" t="s">
        <v>618</v>
      </c>
      <c r="L25" s="210" t="s">
        <v>618</v>
      </c>
      <c r="M25" s="67" t="s">
        <v>618</v>
      </c>
      <c r="N25" s="210" t="s">
        <v>618</v>
      </c>
      <c r="O25" s="67" t="s">
        <v>618</v>
      </c>
      <c r="P25" s="210" t="s">
        <v>618</v>
      </c>
      <c r="Q25" s="67" t="s">
        <v>618</v>
      </c>
      <c r="R25" s="210" t="s">
        <v>618</v>
      </c>
      <c r="S25" s="67" t="s">
        <v>618</v>
      </c>
      <c r="T25" s="210" t="s">
        <v>618</v>
      </c>
      <c r="U25" s="67" t="s">
        <v>618</v>
      </c>
      <c r="V25" s="196" t="s">
        <v>618</v>
      </c>
    </row>
    <row r="26" spans="1:22" ht="55.2" x14ac:dyDescent="0.3">
      <c r="A26" s="67" t="s">
        <v>401</v>
      </c>
      <c r="B26" s="209" t="s">
        <v>402</v>
      </c>
      <c r="C26" s="209" t="s">
        <v>1798</v>
      </c>
      <c r="D26" s="209" t="s">
        <v>1804</v>
      </c>
      <c r="E26" s="67" t="s">
        <v>81</v>
      </c>
      <c r="F26" s="210" t="s">
        <v>277</v>
      </c>
      <c r="G26" s="67" t="s">
        <v>618</v>
      </c>
      <c r="H26" s="210" t="s">
        <v>822</v>
      </c>
      <c r="I26" s="67" t="s">
        <v>618</v>
      </c>
      <c r="J26" s="210" t="s">
        <v>618</v>
      </c>
      <c r="K26" s="67" t="s">
        <v>618</v>
      </c>
      <c r="L26" s="210" t="s">
        <v>618</v>
      </c>
      <c r="M26" s="67" t="s">
        <v>618</v>
      </c>
      <c r="N26" s="210" t="s">
        <v>618</v>
      </c>
      <c r="O26" s="67" t="s">
        <v>618</v>
      </c>
      <c r="P26" s="210" t="s">
        <v>618</v>
      </c>
      <c r="Q26" s="67" t="s">
        <v>618</v>
      </c>
      <c r="R26" s="210" t="s">
        <v>618</v>
      </c>
      <c r="S26" s="67" t="s">
        <v>618</v>
      </c>
      <c r="T26" s="210" t="s">
        <v>618</v>
      </c>
      <c r="U26" s="67" t="s">
        <v>618</v>
      </c>
      <c r="V26" s="196" t="s">
        <v>618</v>
      </c>
    </row>
    <row r="27" spans="1:22" ht="82.8" x14ac:dyDescent="0.3">
      <c r="A27" s="67" t="s">
        <v>403</v>
      </c>
      <c r="B27" s="209" t="s">
        <v>404</v>
      </c>
      <c r="C27" s="209" t="s">
        <v>673</v>
      </c>
      <c r="D27" s="209"/>
      <c r="E27" s="67" t="s">
        <v>81</v>
      </c>
      <c r="F27" s="210" t="s">
        <v>277</v>
      </c>
      <c r="G27" s="67" t="s">
        <v>823</v>
      </c>
      <c r="H27" s="210" t="s">
        <v>824</v>
      </c>
      <c r="I27" s="67" t="s">
        <v>618</v>
      </c>
      <c r="J27" s="210" t="s">
        <v>618</v>
      </c>
      <c r="K27" s="67" t="s">
        <v>618</v>
      </c>
      <c r="L27" s="210" t="s">
        <v>618</v>
      </c>
      <c r="M27" s="67" t="s">
        <v>618</v>
      </c>
      <c r="N27" s="210" t="s">
        <v>618</v>
      </c>
      <c r="O27" s="67" t="s">
        <v>618</v>
      </c>
      <c r="P27" s="210" t="s">
        <v>618</v>
      </c>
      <c r="Q27" s="67" t="s">
        <v>618</v>
      </c>
      <c r="R27" s="210" t="s">
        <v>618</v>
      </c>
      <c r="S27" s="67" t="s">
        <v>618</v>
      </c>
      <c r="T27" s="210" t="s">
        <v>618</v>
      </c>
      <c r="U27" s="67" t="s">
        <v>618</v>
      </c>
      <c r="V27" s="196" t="s">
        <v>618</v>
      </c>
    </row>
    <row r="28" spans="1:22" ht="82.8" x14ac:dyDescent="0.3">
      <c r="A28" s="67" t="s">
        <v>405</v>
      </c>
      <c r="B28" s="209" t="s">
        <v>406</v>
      </c>
      <c r="C28" s="209" t="s">
        <v>673</v>
      </c>
      <c r="D28" s="209"/>
      <c r="E28" s="67" t="s">
        <v>81</v>
      </c>
      <c r="F28" s="210" t="s">
        <v>386</v>
      </c>
      <c r="G28" s="67" t="s">
        <v>825</v>
      </c>
      <c r="H28" s="210" t="s">
        <v>826</v>
      </c>
      <c r="I28" s="67" t="s">
        <v>618</v>
      </c>
      <c r="J28" s="210" t="s">
        <v>618</v>
      </c>
      <c r="K28" s="67" t="s">
        <v>618</v>
      </c>
      <c r="L28" s="210" t="s">
        <v>618</v>
      </c>
      <c r="M28" s="67" t="s">
        <v>618</v>
      </c>
      <c r="N28" s="210" t="s">
        <v>618</v>
      </c>
      <c r="O28" s="67" t="s">
        <v>618</v>
      </c>
      <c r="P28" s="210" t="s">
        <v>618</v>
      </c>
      <c r="Q28" s="67" t="s">
        <v>618</v>
      </c>
      <c r="R28" s="210" t="s">
        <v>618</v>
      </c>
      <c r="S28" s="67" t="s">
        <v>618</v>
      </c>
      <c r="T28" s="210" t="s">
        <v>618</v>
      </c>
      <c r="U28" s="67" t="s">
        <v>618</v>
      </c>
      <c r="V28" s="196" t="s">
        <v>618</v>
      </c>
    </row>
    <row r="29" spans="1:22" ht="73.5" customHeight="1" x14ac:dyDescent="0.3">
      <c r="A29" s="67" t="s">
        <v>407</v>
      </c>
      <c r="B29" s="209" t="s">
        <v>408</v>
      </c>
      <c r="C29" s="209" t="s">
        <v>673</v>
      </c>
      <c r="D29" s="209"/>
      <c r="E29" s="56" t="s">
        <v>81</v>
      </c>
      <c r="F29" s="73" t="s">
        <v>386</v>
      </c>
      <c r="G29" s="209" t="s">
        <v>618</v>
      </c>
      <c r="H29" s="210" t="s">
        <v>827</v>
      </c>
      <c r="I29" s="209" t="s">
        <v>618</v>
      </c>
      <c r="J29" s="210" t="s">
        <v>618</v>
      </c>
      <c r="K29" s="209" t="s">
        <v>618</v>
      </c>
      <c r="L29" s="210" t="s">
        <v>618</v>
      </c>
      <c r="M29" s="209" t="s">
        <v>618</v>
      </c>
      <c r="N29" s="210" t="s">
        <v>618</v>
      </c>
      <c r="O29" s="209" t="s">
        <v>618</v>
      </c>
      <c r="P29" s="210" t="s">
        <v>618</v>
      </c>
      <c r="Q29" s="209" t="s">
        <v>618</v>
      </c>
      <c r="R29" s="210" t="s">
        <v>618</v>
      </c>
      <c r="S29" s="209" t="s">
        <v>618</v>
      </c>
      <c r="T29" s="210" t="s">
        <v>618</v>
      </c>
      <c r="U29" s="209" t="s">
        <v>618</v>
      </c>
      <c r="V29" s="196" t="s">
        <v>618</v>
      </c>
    </row>
    <row r="30" spans="1:22" ht="282" customHeight="1" x14ac:dyDescent="0.3">
      <c r="A30" s="67" t="s">
        <v>409</v>
      </c>
      <c r="B30" s="209" t="s">
        <v>410</v>
      </c>
      <c r="C30" s="209" t="s">
        <v>673</v>
      </c>
      <c r="D30" s="209" t="s">
        <v>674</v>
      </c>
      <c r="E30" s="67" t="s">
        <v>81</v>
      </c>
      <c r="F30" s="73" t="s">
        <v>411</v>
      </c>
      <c r="G30" s="67" t="s">
        <v>828</v>
      </c>
      <c r="H30" s="210" t="s">
        <v>829</v>
      </c>
      <c r="I30" s="67" t="s">
        <v>618</v>
      </c>
      <c r="J30" s="210" t="s">
        <v>618</v>
      </c>
      <c r="K30" s="67" t="s">
        <v>618</v>
      </c>
      <c r="L30" s="210" t="s">
        <v>618</v>
      </c>
      <c r="M30" s="67" t="s">
        <v>618</v>
      </c>
      <c r="N30" s="210" t="s">
        <v>618</v>
      </c>
      <c r="O30" s="67" t="s">
        <v>618</v>
      </c>
      <c r="P30" s="210" t="s">
        <v>618</v>
      </c>
      <c r="Q30" s="67" t="s">
        <v>618</v>
      </c>
      <c r="R30" s="210" t="s">
        <v>618</v>
      </c>
      <c r="S30" s="67" t="s">
        <v>618</v>
      </c>
      <c r="T30" s="210" t="s">
        <v>618</v>
      </c>
      <c r="U30" s="67" t="s">
        <v>618</v>
      </c>
      <c r="V30" s="196" t="s">
        <v>618</v>
      </c>
    </row>
    <row r="31" spans="1:22" ht="242.4" customHeight="1" x14ac:dyDescent="0.3">
      <c r="A31" s="67" t="s">
        <v>412</v>
      </c>
      <c r="B31" s="209" t="s">
        <v>413</v>
      </c>
      <c r="C31" s="209" t="s">
        <v>673</v>
      </c>
      <c r="D31" s="209" t="s">
        <v>675</v>
      </c>
      <c r="E31" s="67" t="s">
        <v>81</v>
      </c>
      <c r="F31" s="210" t="s">
        <v>411</v>
      </c>
      <c r="G31" s="67" t="s">
        <v>830</v>
      </c>
      <c r="H31" s="210" t="s">
        <v>831</v>
      </c>
      <c r="I31" s="67" t="s">
        <v>618</v>
      </c>
      <c r="J31" s="210" t="s">
        <v>618</v>
      </c>
      <c r="K31" s="67" t="s">
        <v>618</v>
      </c>
      <c r="L31" s="210" t="s">
        <v>618</v>
      </c>
      <c r="M31" s="67" t="s">
        <v>618</v>
      </c>
      <c r="N31" s="210" t="s">
        <v>618</v>
      </c>
      <c r="O31" s="67" t="s">
        <v>618</v>
      </c>
      <c r="P31" s="210" t="s">
        <v>618</v>
      </c>
      <c r="Q31" s="67" t="s">
        <v>618</v>
      </c>
      <c r="R31" s="210" t="s">
        <v>618</v>
      </c>
      <c r="S31" s="67" t="s">
        <v>618</v>
      </c>
      <c r="T31" s="210" t="s">
        <v>618</v>
      </c>
      <c r="U31" s="67" t="s">
        <v>618</v>
      </c>
      <c r="V31" s="196" t="s">
        <v>618</v>
      </c>
    </row>
    <row r="32" spans="1:22" ht="207" x14ac:dyDescent="0.3">
      <c r="A32" s="67" t="s">
        <v>414</v>
      </c>
      <c r="B32" s="209" t="s">
        <v>415</v>
      </c>
      <c r="C32" s="209" t="s">
        <v>673</v>
      </c>
      <c r="D32" s="209" t="s">
        <v>676</v>
      </c>
      <c r="E32" s="67" t="s">
        <v>81</v>
      </c>
      <c r="F32" s="210" t="s">
        <v>411</v>
      </c>
      <c r="G32" s="67" t="s">
        <v>832</v>
      </c>
      <c r="H32" s="210" t="s">
        <v>833</v>
      </c>
      <c r="I32" s="67" t="s">
        <v>618</v>
      </c>
      <c r="J32" s="210" t="s">
        <v>618</v>
      </c>
      <c r="K32" s="67" t="s">
        <v>618</v>
      </c>
      <c r="L32" s="210" t="s">
        <v>618</v>
      </c>
      <c r="M32" s="67" t="s">
        <v>618</v>
      </c>
      <c r="N32" s="210" t="s">
        <v>618</v>
      </c>
      <c r="O32" s="67" t="s">
        <v>618</v>
      </c>
      <c r="P32" s="210" t="s">
        <v>618</v>
      </c>
      <c r="Q32" s="67" t="s">
        <v>618</v>
      </c>
      <c r="R32" s="210" t="s">
        <v>618</v>
      </c>
      <c r="S32" s="67" t="s">
        <v>618</v>
      </c>
      <c r="T32" s="210" t="s">
        <v>618</v>
      </c>
      <c r="U32" s="67" t="s">
        <v>618</v>
      </c>
      <c r="V32" s="196" t="s">
        <v>618</v>
      </c>
    </row>
    <row r="33" spans="1:22" ht="207" x14ac:dyDescent="0.3">
      <c r="A33" s="67" t="s">
        <v>416</v>
      </c>
      <c r="B33" s="209" t="s">
        <v>417</v>
      </c>
      <c r="C33" s="209" t="s">
        <v>673</v>
      </c>
      <c r="D33" s="209" t="s">
        <v>677</v>
      </c>
      <c r="E33" s="67" t="s">
        <v>81</v>
      </c>
      <c r="F33" s="73" t="s">
        <v>411</v>
      </c>
      <c r="G33" s="67" t="s">
        <v>834</v>
      </c>
      <c r="H33" s="210" t="s">
        <v>835</v>
      </c>
      <c r="I33" s="67" t="s">
        <v>618</v>
      </c>
      <c r="J33" s="210" t="s">
        <v>618</v>
      </c>
      <c r="K33" s="67" t="s">
        <v>618</v>
      </c>
      <c r="L33" s="210" t="s">
        <v>618</v>
      </c>
      <c r="M33" s="67" t="s">
        <v>618</v>
      </c>
      <c r="N33" s="210" t="s">
        <v>618</v>
      </c>
      <c r="O33" s="67" t="s">
        <v>618</v>
      </c>
      <c r="P33" s="210" t="s">
        <v>618</v>
      </c>
      <c r="Q33" s="67" t="s">
        <v>618</v>
      </c>
      <c r="R33" s="210" t="s">
        <v>618</v>
      </c>
      <c r="S33" s="67" t="s">
        <v>618</v>
      </c>
      <c r="T33" s="210" t="s">
        <v>618</v>
      </c>
      <c r="U33" s="67" t="s">
        <v>618</v>
      </c>
      <c r="V33" s="196" t="s">
        <v>618</v>
      </c>
    </row>
    <row r="34" spans="1:22" ht="124.2" x14ac:dyDescent="0.3">
      <c r="A34" s="67" t="s">
        <v>418</v>
      </c>
      <c r="B34" s="209" t="s">
        <v>419</v>
      </c>
      <c r="C34" s="209" t="s">
        <v>673</v>
      </c>
      <c r="D34" s="209"/>
      <c r="E34" s="67" t="s">
        <v>81</v>
      </c>
      <c r="F34" s="210" t="s">
        <v>411</v>
      </c>
      <c r="G34" s="67" t="s">
        <v>836</v>
      </c>
      <c r="H34" s="210" t="s">
        <v>837</v>
      </c>
      <c r="I34" s="67" t="s">
        <v>618</v>
      </c>
      <c r="J34" s="210" t="s">
        <v>618</v>
      </c>
      <c r="K34" s="67" t="s">
        <v>618</v>
      </c>
      <c r="L34" s="210" t="s">
        <v>618</v>
      </c>
      <c r="M34" s="67" t="s">
        <v>618</v>
      </c>
      <c r="N34" s="210" t="s">
        <v>618</v>
      </c>
      <c r="O34" s="67" t="s">
        <v>618</v>
      </c>
      <c r="P34" s="210" t="s">
        <v>618</v>
      </c>
      <c r="Q34" s="67" t="s">
        <v>618</v>
      </c>
      <c r="R34" s="210" t="s">
        <v>618</v>
      </c>
      <c r="S34" s="67" t="s">
        <v>618</v>
      </c>
      <c r="T34" s="210" t="s">
        <v>618</v>
      </c>
      <c r="U34" s="67" t="s">
        <v>618</v>
      </c>
      <c r="V34" s="196" t="s">
        <v>618</v>
      </c>
    </row>
    <row r="35" spans="1:22" s="6" customFormat="1" ht="124.2" x14ac:dyDescent="0.3">
      <c r="A35" s="67" t="s">
        <v>420</v>
      </c>
      <c r="B35" s="209" t="s">
        <v>421</v>
      </c>
      <c r="C35" s="209" t="s">
        <v>673</v>
      </c>
      <c r="D35" s="209"/>
      <c r="E35" s="67" t="s">
        <v>81</v>
      </c>
      <c r="F35" s="210" t="s">
        <v>411</v>
      </c>
      <c r="G35" s="67" t="s">
        <v>836</v>
      </c>
      <c r="H35" s="210" t="s">
        <v>838</v>
      </c>
      <c r="I35" s="67" t="s">
        <v>618</v>
      </c>
      <c r="J35" s="210" t="s">
        <v>618</v>
      </c>
      <c r="K35" s="67" t="s">
        <v>618</v>
      </c>
      <c r="L35" s="210" t="s">
        <v>618</v>
      </c>
      <c r="M35" s="67" t="s">
        <v>618</v>
      </c>
      <c r="N35" s="210" t="s">
        <v>618</v>
      </c>
      <c r="O35" s="67" t="s">
        <v>618</v>
      </c>
      <c r="P35" s="210" t="s">
        <v>618</v>
      </c>
      <c r="Q35" s="67" t="s">
        <v>618</v>
      </c>
      <c r="R35" s="210" t="s">
        <v>618</v>
      </c>
      <c r="S35" s="67" t="s">
        <v>618</v>
      </c>
      <c r="T35" s="210" t="s">
        <v>618</v>
      </c>
      <c r="U35" s="67" t="s">
        <v>618</v>
      </c>
      <c r="V35" s="196" t="s">
        <v>618</v>
      </c>
    </row>
    <row r="36" spans="1:22" s="6" customFormat="1" ht="294" customHeight="1" x14ac:dyDescent="0.3">
      <c r="A36" s="67" t="s">
        <v>422</v>
      </c>
      <c r="B36" s="209" t="s">
        <v>423</v>
      </c>
      <c r="C36" s="209" t="s">
        <v>673</v>
      </c>
      <c r="D36" s="209" t="s">
        <v>678</v>
      </c>
      <c r="E36" s="67" t="s">
        <v>81</v>
      </c>
      <c r="F36" s="73" t="s">
        <v>424</v>
      </c>
      <c r="G36" s="67" t="s">
        <v>839</v>
      </c>
      <c r="H36" s="210" t="s">
        <v>840</v>
      </c>
      <c r="I36" s="67" t="s">
        <v>618</v>
      </c>
      <c r="J36" s="210" t="s">
        <v>618</v>
      </c>
      <c r="K36" s="67" t="s">
        <v>618</v>
      </c>
      <c r="L36" s="210" t="s">
        <v>618</v>
      </c>
      <c r="M36" s="67" t="s">
        <v>618</v>
      </c>
      <c r="N36" s="210" t="s">
        <v>618</v>
      </c>
      <c r="O36" s="67" t="s">
        <v>618</v>
      </c>
      <c r="P36" s="210" t="s">
        <v>618</v>
      </c>
      <c r="Q36" s="67" t="s">
        <v>618</v>
      </c>
      <c r="R36" s="210" t="s">
        <v>618</v>
      </c>
      <c r="S36" s="67" t="s">
        <v>618</v>
      </c>
      <c r="T36" s="210" t="s">
        <v>618</v>
      </c>
      <c r="U36" s="67" t="s">
        <v>618</v>
      </c>
      <c r="V36" s="196" t="s">
        <v>618</v>
      </c>
    </row>
    <row r="37" spans="1:22" s="6" customFormat="1" ht="255.6" customHeight="1" x14ac:dyDescent="0.3">
      <c r="A37" s="67" t="s">
        <v>425</v>
      </c>
      <c r="B37" s="209" t="s">
        <v>426</v>
      </c>
      <c r="C37" s="209" t="s">
        <v>673</v>
      </c>
      <c r="D37" s="209" t="s">
        <v>679</v>
      </c>
      <c r="E37" s="67" t="s">
        <v>81</v>
      </c>
      <c r="F37" s="210" t="s">
        <v>424</v>
      </c>
      <c r="G37" s="67" t="s">
        <v>841</v>
      </c>
      <c r="H37" s="210" t="s">
        <v>842</v>
      </c>
      <c r="I37" s="67" t="s">
        <v>618</v>
      </c>
      <c r="J37" s="210" t="s">
        <v>618</v>
      </c>
      <c r="K37" s="67" t="s">
        <v>618</v>
      </c>
      <c r="L37" s="210" t="s">
        <v>618</v>
      </c>
      <c r="M37" s="67" t="s">
        <v>618</v>
      </c>
      <c r="N37" s="210" t="s">
        <v>618</v>
      </c>
      <c r="O37" s="67" t="s">
        <v>618</v>
      </c>
      <c r="P37" s="210" t="s">
        <v>618</v>
      </c>
      <c r="Q37" s="67" t="s">
        <v>618</v>
      </c>
      <c r="R37" s="210" t="s">
        <v>618</v>
      </c>
      <c r="S37" s="67" t="s">
        <v>618</v>
      </c>
      <c r="T37" s="210" t="s">
        <v>618</v>
      </c>
      <c r="U37" s="67" t="s">
        <v>618</v>
      </c>
      <c r="V37" s="196" t="s">
        <v>618</v>
      </c>
    </row>
    <row r="38" spans="1:22" ht="234.6" x14ac:dyDescent="0.3">
      <c r="A38" s="67" t="s">
        <v>427</v>
      </c>
      <c r="B38" s="209" t="s">
        <v>428</v>
      </c>
      <c r="C38" s="209" t="s">
        <v>673</v>
      </c>
      <c r="D38" s="209" t="s">
        <v>680</v>
      </c>
      <c r="E38" s="67" t="s">
        <v>81</v>
      </c>
      <c r="F38" s="210" t="s">
        <v>277</v>
      </c>
      <c r="G38" s="67" t="s">
        <v>843</v>
      </c>
      <c r="H38" s="210" t="s">
        <v>844</v>
      </c>
      <c r="I38" s="67" t="s">
        <v>618</v>
      </c>
      <c r="J38" s="210" t="s">
        <v>618</v>
      </c>
      <c r="K38" s="67" t="s">
        <v>618</v>
      </c>
      <c r="L38" s="210" t="s">
        <v>618</v>
      </c>
      <c r="M38" s="67" t="s">
        <v>618</v>
      </c>
      <c r="N38" s="210" t="s">
        <v>618</v>
      </c>
      <c r="O38" s="67" t="s">
        <v>618</v>
      </c>
      <c r="P38" s="210" t="s">
        <v>618</v>
      </c>
      <c r="Q38" s="67" t="s">
        <v>618</v>
      </c>
      <c r="R38" s="210" t="s">
        <v>618</v>
      </c>
      <c r="S38" s="67" t="s">
        <v>618</v>
      </c>
      <c r="T38" s="210" t="s">
        <v>618</v>
      </c>
      <c r="U38" s="67" t="s">
        <v>618</v>
      </c>
      <c r="V38" s="196" t="s">
        <v>618</v>
      </c>
    </row>
    <row r="39" spans="1:22" ht="168.9" customHeight="1" x14ac:dyDescent="0.3">
      <c r="A39" s="67" t="s">
        <v>429</v>
      </c>
      <c r="B39" s="209" t="s">
        <v>430</v>
      </c>
      <c r="C39" s="209" t="s">
        <v>673</v>
      </c>
      <c r="D39" s="209" t="s">
        <v>681</v>
      </c>
      <c r="E39" s="67" t="s">
        <v>81</v>
      </c>
      <c r="F39" s="210" t="s">
        <v>277</v>
      </c>
      <c r="G39" s="67" t="s">
        <v>845</v>
      </c>
      <c r="H39" s="210" t="s">
        <v>846</v>
      </c>
      <c r="I39" s="67" t="s">
        <v>618</v>
      </c>
      <c r="J39" s="210" t="s">
        <v>618</v>
      </c>
      <c r="K39" s="67" t="s">
        <v>618</v>
      </c>
      <c r="L39" s="210" t="s">
        <v>618</v>
      </c>
      <c r="M39" s="67" t="s">
        <v>618</v>
      </c>
      <c r="N39" s="210" t="s">
        <v>618</v>
      </c>
      <c r="O39" s="67" t="s">
        <v>618</v>
      </c>
      <c r="P39" s="210" t="s">
        <v>618</v>
      </c>
      <c r="Q39" s="67" t="s">
        <v>618</v>
      </c>
      <c r="R39" s="210" t="s">
        <v>618</v>
      </c>
      <c r="S39" s="67" t="s">
        <v>618</v>
      </c>
      <c r="T39" s="210" t="s">
        <v>618</v>
      </c>
      <c r="U39" s="67" t="s">
        <v>618</v>
      </c>
      <c r="V39" s="196" t="s">
        <v>618</v>
      </c>
    </row>
    <row r="40" spans="1:22" ht="216" customHeight="1" x14ac:dyDescent="0.3">
      <c r="A40" s="67" t="s">
        <v>431</v>
      </c>
      <c r="B40" s="209" t="s">
        <v>432</v>
      </c>
      <c r="C40" s="209" t="s">
        <v>238</v>
      </c>
      <c r="D40" s="209" t="s">
        <v>682</v>
      </c>
      <c r="E40" s="67" t="s">
        <v>81</v>
      </c>
      <c r="F40" s="73" t="s">
        <v>433</v>
      </c>
      <c r="G40" s="67" t="s">
        <v>847</v>
      </c>
      <c r="H40" s="210" t="s">
        <v>848</v>
      </c>
      <c r="I40" s="67" t="s">
        <v>618</v>
      </c>
      <c r="J40" s="210" t="s">
        <v>618</v>
      </c>
      <c r="K40" s="67" t="s">
        <v>618</v>
      </c>
      <c r="L40" s="210" t="s">
        <v>618</v>
      </c>
      <c r="M40" s="67" t="s">
        <v>618</v>
      </c>
      <c r="N40" s="210" t="s">
        <v>618</v>
      </c>
      <c r="O40" s="67" t="s">
        <v>618</v>
      </c>
      <c r="P40" s="210" t="s">
        <v>618</v>
      </c>
      <c r="Q40" s="67" t="s">
        <v>618</v>
      </c>
      <c r="R40" s="210" t="s">
        <v>618</v>
      </c>
      <c r="S40" s="67" t="s">
        <v>618</v>
      </c>
      <c r="T40" s="210" t="s">
        <v>618</v>
      </c>
      <c r="U40" s="67" t="s">
        <v>618</v>
      </c>
      <c r="V40" s="196" t="s">
        <v>618</v>
      </c>
    </row>
    <row r="41" spans="1:22" ht="220.8" x14ac:dyDescent="0.3">
      <c r="A41" s="67" t="s">
        <v>434</v>
      </c>
      <c r="B41" s="209" t="s">
        <v>435</v>
      </c>
      <c r="C41" s="209" t="s">
        <v>238</v>
      </c>
      <c r="D41" s="209" t="s">
        <v>683</v>
      </c>
      <c r="E41" s="67" t="s">
        <v>81</v>
      </c>
      <c r="F41" s="210" t="s">
        <v>433</v>
      </c>
      <c r="G41" s="67" t="s">
        <v>849</v>
      </c>
      <c r="H41" s="210" t="s">
        <v>850</v>
      </c>
      <c r="I41" s="67" t="s">
        <v>618</v>
      </c>
      <c r="J41" s="210" t="s">
        <v>618</v>
      </c>
      <c r="K41" s="67" t="s">
        <v>618</v>
      </c>
      <c r="L41" s="210" t="s">
        <v>618</v>
      </c>
      <c r="M41" s="67" t="s">
        <v>618</v>
      </c>
      <c r="N41" s="210" t="s">
        <v>618</v>
      </c>
      <c r="O41" s="67" t="s">
        <v>618</v>
      </c>
      <c r="P41" s="210" t="s">
        <v>618</v>
      </c>
      <c r="Q41" s="67" t="s">
        <v>618</v>
      </c>
      <c r="R41" s="210" t="s">
        <v>618</v>
      </c>
      <c r="S41" s="67" t="s">
        <v>618</v>
      </c>
      <c r="T41" s="210" t="s">
        <v>618</v>
      </c>
      <c r="U41" s="67" t="s">
        <v>618</v>
      </c>
      <c r="V41" s="210" t="s">
        <v>618</v>
      </c>
    </row>
    <row r="42" spans="1:22" ht="151.80000000000001" x14ac:dyDescent="0.3">
      <c r="A42" s="67" t="s">
        <v>436</v>
      </c>
      <c r="B42" s="209" t="s">
        <v>1040</v>
      </c>
      <c r="C42" s="209" t="s">
        <v>238</v>
      </c>
      <c r="D42" s="209" t="s">
        <v>684</v>
      </c>
      <c r="E42" s="67" t="s">
        <v>81</v>
      </c>
      <c r="F42" s="73" t="s">
        <v>433</v>
      </c>
      <c r="G42" s="67" t="s">
        <v>851</v>
      </c>
      <c r="H42" s="210" t="s">
        <v>852</v>
      </c>
      <c r="I42" s="67" t="s">
        <v>618</v>
      </c>
      <c r="J42" s="210" t="s">
        <v>618</v>
      </c>
      <c r="K42" s="67" t="s">
        <v>618</v>
      </c>
      <c r="L42" s="210" t="s">
        <v>618</v>
      </c>
      <c r="M42" s="67" t="s">
        <v>618</v>
      </c>
      <c r="N42" s="210" t="s">
        <v>618</v>
      </c>
      <c r="O42" s="67" t="s">
        <v>618</v>
      </c>
      <c r="P42" s="210" t="s">
        <v>618</v>
      </c>
      <c r="Q42" s="67" t="s">
        <v>618</v>
      </c>
      <c r="R42" s="210" t="s">
        <v>618</v>
      </c>
      <c r="S42" s="67" t="s">
        <v>618</v>
      </c>
      <c r="T42" s="210" t="s">
        <v>618</v>
      </c>
      <c r="U42" s="67" t="s">
        <v>618</v>
      </c>
      <c r="V42" s="196" t="s">
        <v>618</v>
      </c>
    </row>
    <row r="43" spans="1:22" ht="165.6" x14ac:dyDescent="0.3">
      <c r="A43" s="67" t="s">
        <v>437</v>
      </c>
      <c r="B43" s="209" t="s">
        <v>1044</v>
      </c>
      <c r="C43" s="209" t="s">
        <v>238</v>
      </c>
      <c r="D43" s="209" t="s">
        <v>685</v>
      </c>
      <c r="E43" s="67" t="s">
        <v>81</v>
      </c>
      <c r="F43" s="210" t="s">
        <v>433</v>
      </c>
      <c r="G43" s="67" t="s">
        <v>853</v>
      </c>
      <c r="H43" s="210" t="s">
        <v>854</v>
      </c>
      <c r="I43" s="67" t="s">
        <v>618</v>
      </c>
      <c r="J43" s="210" t="s">
        <v>618</v>
      </c>
      <c r="K43" s="67" t="s">
        <v>618</v>
      </c>
      <c r="L43" s="210" t="s">
        <v>618</v>
      </c>
      <c r="M43" s="67" t="s">
        <v>618</v>
      </c>
      <c r="N43" s="210" t="s">
        <v>618</v>
      </c>
      <c r="O43" s="67" t="s">
        <v>618</v>
      </c>
      <c r="P43" s="210" t="s">
        <v>618</v>
      </c>
      <c r="Q43" s="67" t="s">
        <v>618</v>
      </c>
      <c r="R43" s="210" t="s">
        <v>618</v>
      </c>
      <c r="S43" s="67" t="s">
        <v>618</v>
      </c>
      <c r="T43" s="210" t="s">
        <v>618</v>
      </c>
      <c r="U43" s="67" t="s">
        <v>618</v>
      </c>
      <c r="V43" s="196" t="s">
        <v>618</v>
      </c>
    </row>
    <row r="44" spans="1:22" ht="118.5" customHeight="1" x14ac:dyDescent="0.3">
      <c r="A44" s="67" t="s">
        <v>439</v>
      </c>
      <c r="B44" s="209" t="s">
        <v>440</v>
      </c>
      <c r="C44" s="209" t="s">
        <v>238</v>
      </c>
      <c r="D44" s="209"/>
      <c r="E44" s="67" t="s">
        <v>81</v>
      </c>
      <c r="F44" s="210" t="s">
        <v>433</v>
      </c>
      <c r="G44" s="67" t="s">
        <v>855</v>
      </c>
      <c r="H44" s="210" t="s">
        <v>856</v>
      </c>
      <c r="I44" s="67" t="s">
        <v>618</v>
      </c>
      <c r="J44" s="210" t="s">
        <v>618</v>
      </c>
      <c r="K44" s="67" t="s">
        <v>618</v>
      </c>
      <c r="L44" s="210" t="s">
        <v>618</v>
      </c>
      <c r="M44" s="67" t="s">
        <v>618</v>
      </c>
      <c r="N44" s="210" t="s">
        <v>618</v>
      </c>
      <c r="O44" s="67" t="s">
        <v>618</v>
      </c>
      <c r="P44" s="210" t="s">
        <v>618</v>
      </c>
      <c r="Q44" s="67" t="s">
        <v>618</v>
      </c>
      <c r="R44" s="210" t="s">
        <v>618</v>
      </c>
      <c r="S44" s="67" t="s">
        <v>618</v>
      </c>
      <c r="T44" s="210" t="s">
        <v>618</v>
      </c>
      <c r="U44" s="67" t="s">
        <v>618</v>
      </c>
      <c r="V44" s="196" t="s">
        <v>618</v>
      </c>
    </row>
    <row r="45" spans="1:22" s="6" customFormat="1" ht="94.2" customHeight="1" x14ac:dyDescent="0.3">
      <c r="A45" s="67" t="s">
        <v>441</v>
      </c>
      <c r="B45" s="209" t="s">
        <v>442</v>
      </c>
      <c r="C45" s="209" t="s">
        <v>238</v>
      </c>
      <c r="D45" s="209" t="s">
        <v>443</v>
      </c>
      <c r="E45" s="67" t="s">
        <v>81</v>
      </c>
      <c r="F45" s="210" t="s">
        <v>444</v>
      </c>
      <c r="G45" s="67" t="s">
        <v>857</v>
      </c>
      <c r="H45" s="210" t="s">
        <v>626</v>
      </c>
      <c r="I45" s="67" t="s">
        <v>618</v>
      </c>
      <c r="J45" s="210" t="s">
        <v>618</v>
      </c>
      <c r="K45" s="67" t="s">
        <v>618</v>
      </c>
      <c r="L45" s="210" t="s">
        <v>618</v>
      </c>
      <c r="M45" s="67" t="s">
        <v>618</v>
      </c>
      <c r="N45" s="210" t="s">
        <v>618</v>
      </c>
      <c r="O45" s="67" t="s">
        <v>618</v>
      </c>
      <c r="P45" s="210" t="s">
        <v>618</v>
      </c>
      <c r="Q45" s="67" t="s">
        <v>618</v>
      </c>
      <c r="R45" s="210" t="s">
        <v>618</v>
      </c>
      <c r="S45" s="67" t="s">
        <v>618</v>
      </c>
      <c r="T45" s="210" t="s">
        <v>618</v>
      </c>
      <c r="U45" s="67" t="s">
        <v>618</v>
      </c>
      <c r="V45" s="196" t="s">
        <v>618</v>
      </c>
    </row>
    <row r="46" spans="1:22" s="6" customFormat="1" ht="110.4" x14ac:dyDescent="0.3">
      <c r="A46" s="67" t="s">
        <v>445</v>
      </c>
      <c r="B46" s="209" t="s">
        <v>446</v>
      </c>
      <c r="C46" s="209" t="s">
        <v>447</v>
      </c>
      <c r="D46" s="210" t="s">
        <v>1834</v>
      </c>
      <c r="E46" s="67" t="s">
        <v>686</v>
      </c>
      <c r="F46" s="210" t="s">
        <v>444</v>
      </c>
      <c r="G46" s="82" t="s">
        <v>858</v>
      </c>
      <c r="H46" s="210" t="s">
        <v>626</v>
      </c>
      <c r="I46" s="67" t="s">
        <v>618</v>
      </c>
      <c r="J46" s="210" t="s">
        <v>618</v>
      </c>
      <c r="K46" s="67" t="s">
        <v>618</v>
      </c>
      <c r="L46" s="210" t="s">
        <v>618</v>
      </c>
      <c r="M46" s="67" t="s">
        <v>618</v>
      </c>
      <c r="N46" s="210" t="s">
        <v>618</v>
      </c>
      <c r="O46" s="82" t="s">
        <v>858</v>
      </c>
      <c r="P46" s="210" t="s">
        <v>626</v>
      </c>
      <c r="Q46" s="67" t="s">
        <v>618</v>
      </c>
      <c r="R46" s="210" t="s">
        <v>618</v>
      </c>
      <c r="S46" s="67" t="s">
        <v>618</v>
      </c>
      <c r="T46" s="210" t="s">
        <v>618</v>
      </c>
      <c r="U46" s="67" t="s">
        <v>618</v>
      </c>
      <c r="V46" s="196" t="s">
        <v>618</v>
      </c>
    </row>
    <row r="47" spans="1:22" s="6" customFormat="1" ht="159" customHeight="1" x14ac:dyDescent="0.3">
      <c r="A47" s="67" t="s">
        <v>448</v>
      </c>
      <c r="B47" s="209" t="s">
        <v>449</v>
      </c>
      <c r="C47" s="209" t="s">
        <v>447</v>
      </c>
      <c r="D47" s="209"/>
      <c r="E47" s="67" t="s">
        <v>686</v>
      </c>
      <c r="F47" s="210" t="s">
        <v>450</v>
      </c>
      <c r="G47" s="67" t="s">
        <v>859</v>
      </c>
      <c r="H47" s="210" t="s">
        <v>626</v>
      </c>
      <c r="I47" s="67" t="s">
        <v>618</v>
      </c>
      <c r="J47" s="210" t="s">
        <v>618</v>
      </c>
      <c r="K47" s="67" t="s">
        <v>618</v>
      </c>
      <c r="L47" s="210" t="s">
        <v>618</v>
      </c>
      <c r="M47" s="67" t="s">
        <v>618</v>
      </c>
      <c r="N47" s="210" t="s">
        <v>618</v>
      </c>
      <c r="O47" s="67" t="s">
        <v>859</v>
      </c>
      <c r="P47" s="210" t="s">
        <v>626</v>
      </c>
      <c r="Q47" s="67" t="s">
        <v>618</v>
      </c>
      <c r="R47" s="210" t="s">
        <v>618</v>
      </c>
      <c r="S47" s="67" t="s">
        <v>618</v>
      </c>
      <c r="T47" s="210" t="s">
        <v>618</v>
      </c>
      <c r="U47" s="67" t="s">
        <v>618</v>
      </c>
      <c r="V47" s="196" t="s">
        <v>618</v>
      </c>
    </row>
    <row r="48" spans="1:22" ht="67.2" customHeight="1" x14ac:dyDescent="0.3">
      <c r="A48" s="67" t="s">
        <v>451</v>
      </c>
      <c r="B48" s="209" t="s">
        <v>452</v>
      </c>
      <c r="C48" s="209" t="s">
        <v>447</v>
      </c>
      <c r="D48" s="201"/>
      <c r="E48" s="67" t="s">
        <v>686</v>
      </c>
      <c r="F48" s="210" t="s">
        <v>453</v>
      </c>
      <c r="G48" s="67" t="s">
        <v>860</v>
      </c>
      <c r="H48" s="210" t="s">
        <v>626</v>
      </c>
      <c r="I48" s="67" t="s">
        <v>618</v>
      </c>
      <c r="J48" s="210" t="s">
        <v>618</v>
      </c>
      <c r="K48" s="67" t="s">
        <v>618</v>
      </c>
      <c r="L48" s="210" t="s">
        <v>618</v>
      </c>
      <c r="M48" s="67" t="s">
        <v>618</v>
      </c>
      <c r="N48" s="210" t="s">
        <v>618</v>
      </c>
      <c r="O48" s="67" t="s">
        <v>860</v>
      </c>
      <c r="P48" s="210" t="s">
        <v>626</v>
      </c>
      <c r="Q48" s="67" t="s">
        <v>618</v>
      </c>
      <c r="R48" s="210" t="s">
        <v>618</v>
      </c>
      <c r="S48" s="67" t="s">
        <v>618</v>
      </c>
      <c r="T48" s="210" t="s">
        <v>618</v>
      </c>
      <c r="U48" s="67" t="s">
        <v>618</v>
      </c>
      <c r="V48" s="196" t="s">
        <v>618</v>
      </c>
    </row>
    <row r="49" spans="1:22" ht="69" x14ac:dyDescent="0.3">
      <c r="A49" s="67" t="s">
        <v>454</v>
      </c>
      <c r="B49" s="209" t="s">
        <v>455</v>
      </c>
      <c r="C49" s="209" t="s">
        <v>447</v>
      </c>
      <c r="D49" s="209"/>
      <c r="E49" s="67" t="s">
        <v>686</v>
      </c>
      <c r="F49" s="210" t="s">
        <v>456</v>
      </c>
      <c r="G49" s="82" t="s">
        <v>454</v>
      </c>
      <c r="H49" s="210" t="s">
        <v>626</v>
      </c>
      <c r="I49" s="67" t="s">
        <v>618</v>
      </c>
      <c r="J49" s="210" t="s">
        <v>618</v>
      </c>
      <c r="K49" s="67" t="s">
        <v>618</v>
      </c>
      <c r="L49" s="210" t="s">
        <v>618</v>
      </c>
      <c r="M49" s="67" t="s">
        <v>618</v>
      </c>
      <c r="N49" s="210" t="s">
        <v>618</v>
      </c>
      <c r="O49" s="82" t="s">
        <v>454</v>
      </c>
      <c r="P49" s="210" t="s">
        <v>626</v>
      </c>
      <c r="Q49" s="67" t="s">
        <v>618</v>
      </c>
      <c r="R49" s="210" t="s">
        <v>618</v>
      </c>
      <c r="S49" s="67" t="s">
        <v>618</v>
      </c>
      <c r="T49" s="210" t="s">
        <v>618</v>
      </c>
      <c r="U49" s="67" t="s">
        <v>618</v>
      </c>
      <c r="V49" s="196" t="s">
        <v>618</v>
      </c>
    </row>
    <row r="50" spans="1:22" ht="69" x14ac:dyDescent="0.3">
      <c r="A50" s="67" t="s">
        <v>457</v>
      </c>
      <c r="B50" s="209" t="s">
        <v>458</v>
      </c>
      <c r="C50" s="209" t="s">
        <v>447</v>
      </c>
      <c r="D50" s="209" t="s">
        <v>459</v>
      </c>
      <c r="E50" s="67" t="s">
        <v>686</v>
      </c>
      <c r="F50" s="210" t="s">
        <v>456</v>
      </c>
      <c r="G50" s="82" t="s">
        <v>457</v>
      </c>
      <c r="H50" s="210" t="s">
        <v>626</v>
      </c>
      <c r="I50" s="67" t="s">
        <v>618</v>
      </c>
      <c r="J50" s="210" t="s">
        <v>618</v>
      </c>
      <c r="K50" s="67" t="s">
        <v>618</v>
      </c>
      <c r="L50" s="210" t="s">
        <v>618</v>
      </c>
      <c r="M50" s="67" t="s">
        <v>618</v>
      </c>
      <c r="N50" s="210" t="s">
        <v>618</v>
      </c>
      <c r="O50" s="82" t="s">
        <v>457</v>
      </c>
      <c r="P50" s="210" t="s">
        <v>626</v>
      </c>
      <c r="Q50" s="67" t="s">
        <v>618</v>
      </c>
      <c r="R50" s="210" t="s">
        <v>618</v>
      </c>
      <c r="S50" s="67" t="s">
        <v>618</v>
      </c>
      <c r="T50" s="210" t="s">
        <v>618</v>
      </c>
      <c r="U50" s="67" t="s">
        <v>618</v>
      </c>
      <c r="V50" s="196" t="s">
        <v>618</v>
      </c>
    </row>
    <row r="51" spans="1:22" ht="69" x14ac:dyDescent="0.3">
      <c r="A51" s="67" t="s">
        <v>460</v>
      </c>
      <c r="B51" s="209" t="s">
        <v>461</v>
      </c>
      <c r="C51" s="209" t="s">
        <v>447</v>
      </c>
      <c r="D51" s="209"/>
      <c r="E51" s="67" t="s">
        <v>686</v>
      </c>
      <c r="F51" s="210" t="s">
        <v>453</v>
      </c>
      <c r="G51" s="82" t="s">
        <v>861</v>
      </c>
      <c r="H51" s="210" t="s">
        <v>862</v>
      </c>
      <c r="I51" s="67" t="s">
        <v>618</v>
      </c>
      <c r="J51" s="210" t="s">
        <v>618</v>
      </c>
      <c r="K51" s="67" t="s">
        <v>618</v>
      </c>
      <c r="L51" s="210" t="s">
        <v>618</v>
      </c>
      <c r="M51" s="67" t="s">
        <v>618</v>
      </c>
      <c r="N51" s="210" t="s">
        <v>618</v>
      </c>
      <c r="O51" s="82" t="s">
        <v>861</v>
      </c>
      <c r="P51" s="210" t="s">
        <v>626</v>
      </c>
      <c r="Q51" s="67" t="s">
        <v>618</v>
      </c>
      <c r="R51" s="210" t="s">
        <v>618</v>
      </c>
      <c r="S51" s="67" t="s">
        <v>618</v>
      </c>
      <c r="T51" s="210" t="s">
        <v>618</v>
      </c>
      <c r="U51" s="67" t="s">
        <v>618</v>
      </c>
      <c r="V51" s="196" t="s">
        <v>618</v>
      </c>
    </row>
    <row r="52" spans="1:22" ht="77.400000000000006" customHeight="1" x14ac:dyDescent="0.3">
      <c r="A52" s="67" t="s">
        <v>462</v>
      </c>
      <c r="B52" s="209" t="s">
        <v>463</v>
      </c>
      <c r="C52" s="209" t="s">
        <v>447</v>
      </c>
      <c r="D52" s="209"/>
      <c r="E52" s="56" t="s">
        <v>686</v>
      </c>
      <c r="F52" s="210" t="s">
        <v>464</v>
      </c>
      <c r="G52" s="163" t="s">
        <v>861</v>
      </c>
      <c r="H52" s="210" t="s">
        <v>863</v>
      </c>
      <c r="I52" s="209" t="s">
        <v>618</v>
      </c>
      <c r="J52" s="210" t="s">
        <v>618</v>
      </c>
      <c r="K52" s="209" t="s">
        <v>618</v>
      </c>
      <c r="L52" s="210" t="s">
        <v>618</v>
      </c>
      <c r="M52" s="209" t="s">
        <v>618</v>
      </c>
      <c r="N52" s="210" t="s">
        <v>618</v>
      </c>
      <c r="O52" s="163" t="s">
        <v>861</v>
      </c>
      <c r="P52" s="210" t="s">
        <v>626</v>
      </c>
      <c r="Q52" s="209" t="s">
        <v>618</v>
      </c>
      <c r="R52" s="210" t="s">
        <v>618</v>
      </c>
      <c r="S52" s="209" t="s">
        <v>618</v>
      </c>
      <c r="T52" s="210" t="s">
        <v>618</v>
      </c>
      <c r="U52" s="209" t="s">
        <v>618</v>
      </c>
      <c r="V52" s="196" t="s">
        <v>618</v>
      </c>
    </row>
    <row r="53" spans="1:22" ht="110.4" x14ac:dyDescent="0.3">
      <c r="A53" s="67" t="s">
        <v>465</v>
      </c>
      <c r="B53" s="209" t="s">
        <v>446</v>
      </c>
      <c r="C53" s="209" t="s">
        <v>447</v>
      </c>
      <c r="D53" s="210" t="s">
        <v>1834</v>
      </c>
      <c r="E53" s="67" t="s">
        <v>687</v>
      </c>
      <c r="F53" s="210" t="s">
        <v>466</v>
      </c>
      <c r="G53" s="82" t="s">
        <v>858</v>
      </c>
      <c r="H53" s="210" t="s">
        <v>626</v>
      </c>
      <c r="I53" s="67" t="s">
        <v>618</v>
      </c>
      <c r="J53" s="210" t="s">
        <v>618</v>
      </c>
      <c r="K53" s="67" t="s">
        <v>618</v>
      </c>
      <c r="L53" s="210" t="s">
        <v>618</v>
      </c>
      <c r="M53" s="67" t="s">
        <v>618</v>
      </c>
      <c r="N53" s="210" t="s">
        <v>618</v>
      </c>
      <c r="O53" s="67" t="s">
        <v>618</v>
      </c>
      <c r="P53" s="210" t="s">
        <v>618</v>
      </c>
      <c r="Q53" s="67" t="s">
        <v>618</v>
      </c>
      <c r="R53" s="210" t="s">
        <v>618</v>
      </c>
      <c r="S53" s="67" t="s">
        <v>618</v>
      </c>
      <c r="T53" s="210" t="s">
        <v>618</v>
      </c>
      <c r="U53" s="67" t="s">
        <v>618</v>
      </c>
      <c r="V53" s="196" t="s">
        <v>618</v>
      </c>
    </row>
    <row r="54" spans="1:22" ht="152.4" customHeight="1" x14ac:dyDescent="0.3">
      <c r="A54" s="67" t="s">
        <v>467</v>
      </c>
      <c r="B54" s="209" t="s">
        <v>449</v>
      </c>
      <c r="C54" s="209" t="s">
        <v>447</v>
      </c>
      <c r="D54" s="209"/>
      <c r="E54" s="67" t="s">
        <v>687</v>
      </c>
      <c r="F54" s="210" t="s">
        <v>468</v>
      </c>
      <c r="G54" s="67" t="s">
        <v>859</v>
      </c>
      <c r="H54" s="210" t="s">
        <v>626</v>
      </c>
      <c r="I54" s="67" t="s">
        <v>618</v>
      </c>
      <c r="J54" s="210" t="s">
        <v>618</v>
      </c>
      <c r="K54" s="67" t="s">
        <v>618</v>
      </c>
      <c r="L54" s="210" t="s">
        <v>618</v>
      </c>
      <c r="M54" s="67" t="s">
        <v>618</v>
      </c>
      <c r="N54" s="210" t="s">
        <v>618</v>
      </c>
      <c r="O54" s="67" t="s">
        <v>618</v>
      </c>
      <c r="P54" s="210" t="s">
        <v>618</v>
      </c>
      <c r="Q54" s="67" t="s">
        <v>618</v>
      </c>
      <c r="R54" s="210" t="s">
        <v>618</v>
      </c>
      <c r="S54" s="67" t="s">
        <v>618</v>
      </c>
      <c r="T54" s="210" t="s">
        <v>618</v>
      </c>
      <c r="U54" s="67" t="s">
        <v>618</v>
      </c>
      <c r="V54" s="196" t="s">
        <v>618</v>
      </c>
    </row>
    <row r="55" spans="1:22" ht="55.2" x14ac:dyDescent="0.3">
      <c r="A55" s="67" t="s">
        <v>469</v>
      </c>
      <c r="B55" s="209" t="s">
        <v>452</v>
      </c>
      <c r="C55" s="209" t="s">
        <v>447</v>
      </c>
      <c r="D55" s="201"/>
      <c r="E55" s="67" t="s">
        <v>81</v>
      </c>
      <c r="F55" s="210" t="s">
        <v>470</v>
      </c>
      <c r="G55" s="67" t="s">
        <v>860</v>
      </c>
      <c r="H55" s="210" t="s">
        <v>626</v>
      </c>
      <c r="I55" s="67" t="s">
        <v>618</v>
      </c>
      <c r="J55" s="210" t="s">
        <v>618</v>
      </c>
      <c r="K55" s="67" t="s">
        <v>618</v>
      </c>
      <c r="L55" s="210" t="s">
        <v>618</v>
      </c>
      <c r="M55" s="67" t="s">
        <v>618</v>
      </c>
      <c r="N55" s="210" t="s">
        <v>618</v>
      </c>
      <c r="O55" s="67" t="s">
        <v>618</v>
      </c>
      <c r="P55" s="210" t="s">
        <v>618</v>
      </c>
      <c r="Q55" s="67" t="s">
        <v>618</v>
      </c>
      <c r="R55" s="210" t="s">
        <v>618</v>
      </c>
      <c r="S55" s="67" t="s">
        <v>618</v>
      </c>
      <c r="T55" s="210" t="s">
        <v>618</v>
      </c>
      <c r="U55" s="67" t="s">
        <v>618</v>
      </c>
      <c r="V55" s="196" t="s">
        <v>618</v>
      </c>
    </row>
    <row r="56" spans="1:22" ht="69" x14ac:dyDescent="0.3">
      <c r="A56" s="67" t="s">
        <v>471</v>
      </c>
      <c r="B56" s="209" t="s">
        <v>455</v>
      </c>
      <c r="C56" s="209" t="s">
        <v>447</v>
      </c>
      <c r="D56" s="209"/>
      <c r="E56" s="67" t="s">
        <v>687</v>
      </c>
      <c r="F56" s="210" t="s">
        <v>472</v>
      </c>
      <c r="G56" s="82" t="s">
        <v>454</v>
      </c>
      <c r="H56" s="210" t="s">
        <v>626</v>
      </c>
      <c r="I56" s="67" t="s">
        <v>618</v>
      </c>
      <c r="J56" s="210" t="s">
        <v>618</v>
      </c>
      <c r="K56" s="67" t="s">
        <v>618</v>
      </c>
      <c r="L56" s="210" t="s">
        <v>618</v>
      </c>
      <c r="M56" s="67" t="s">
        <v>618</v>
      </c>
      <c r="N56" s="210" t="s">
        <v>618</v>
      </c>
      <c r="O56" s="67" t="s">
        <v>618</v>
      </c>
      <c r="P56" s="210" t="s">
        <v>618</v>
      </c>
      <c r="Q56" s="67" t="s">
        <v>618</v>
      </c>
      <c r="R56" s="210" t="s">
        <v>618</v>
      </c>
      <c r="S56" s="67" t="s">
        <v>618</v>
      </c>
      <c r="T56" s="210" t="s">
        <v>618</v>
      </c>
      <c r="U56" s="67" t="s">
        <v>618</v>
      </c>
      <c r="V56" s="196" t="s">
        <v>618</v>
      </c>
    </row>
    <row r="57" spans="1:22" ht="69" x14ac:dyDescent="0.3">
      <c r="A57" s="67" t="s">
        <v>473</v>
      </c>
      <c r="B57" s="209" t="s">
        <v>458</v>
      </c>
      <c r="C57" s="209" t="s">
        <v>447</v>
      </c>
      <c r="D57" s="209" t="s">
        <v>459</v>
      </c>
      <c r="E57" s="67" t="s">
        <v>687</v>
      </c>
      <c r="F57" s="210" t="s">
        <v>472</v>
      </c>
      <c r="G57" s="82" t="s">
        <v>457</v>
      </c>
      <c r="H57" s="210" t="s">
        <v>626</v>
      </c>
      <c r="I57" s="67" t="s">
        <v>618</v>
      </c>
      <c r="J57" s="210" t="s">
        <v>618</v>
      </c>
      <c r="K57" s="67" t="s">
        <v>618</v>
      </c>
      <c r="L57" s="210" t="s">
        <v>618</v>
      </c>
      <c r="M57" s="67" t="s">
        <v>618</v>
      </c>
      <c r="N57" s="210" t="s">
        <v>618</v>
      </c>
      <c r="O57" s="67" t="s">
        <v>618</v>
      </c>
      <c r="P57" s="210" t="s">
        <v>618</v>
      </c>
      <c r="Q57" s="67" t="s">
        <v>618</v>
      </c>
      <c r="R57" s="210" t="s">
        <v>618</v>
      </c>
      <c r="S57" s="67" t="s">
        <v>618</v>
      </c>
      <c r="T57" s="210" t="s">
        <v>618</v>
      </c>
      <c r="U57" s="67" t="s">
        <v>618</v>
      </c>
      <c r="V57" s="196" t="s">
        <v>618</v>
      </c>
    </row>
    <row r="58" spans="1:22" ht="69" x14ac:dyDescent="0.3">
      <c r="A58" s="67" t="s">
        <v>474</v>
      </c>
      <c r="B58" s="209" t="s">
        <v>461</v>
      </c>
      <c r="C58" s="209" t="s">
        <v>447</v>
      </c>
      <c r="D58" s="209"/>
      <c r="E58" s="67" t="s">
        <v>687</v>
      </c>
      <c r="F58" s="210" t="s">
        <v>470</v>
      </c>
      <c r="G58" s="82" t="s">
        <v>861</v>
      </c>
      <c r="H58" s="210" t="s">
        <v>862</v>
      </c>
      <c r="I58" s="67" t="s">
        <v>618</v>
      </c>
      <c r="J58" s="210" t="s">
        <v>618</v>
      </c>
      <c r="K58" s="67" t="s">
        <v>618</v>
      </c>
      <c r="L58" s="210" t="s">
        <v>618</v>
      </c>
      <c r="M58" s="67" t="s">
        <v>618</v>
      </c>
      <c r="N58" s="210" t="s">
        <v>618</v>
      </c>
      <c r="O58" s="67" t="s">
        <v>618</v>
      </c>
      <c r="P58" s="210" t="s">
        <v>618</v>
      </c>
      <c r="Q58" s="67" t="s">
        <v>618</v>
      </c>
      <c r="R58" s="210" t="s">
        <v>618</v>
      </c>
      <c r="S58" s="67" t="s">
        <v>618</v>
      </c>
      <c r="T58" s="210" t="s">
        <v>618</v>
      </c>
      <c r="U58" s="67" t="s">
        <v>618</v>
      </c>
      <c r="V58" s="196" t="s">
        <v>618</v>
      </c>
    </row>
    <row r="59" spans="1:22" ht="76.8" customHeight="1" x14ac:dyDescent="0.3">
      <c r="A59" s="67" t="s">
        <v>475</v>
      </c>
      <c r="B59" s="209" t="s">
        <v>463</v>
      </c>
      <c r="C59" s="209" t="s">
        <v>447</v>
      </c>
      <c r="D59" s="209"/>
      <c r="E59" s="56" t="s">
        <v>81</v>
      </c>
      <c r="F59" s="210" t="s">
        <v>476</v>
      </c>
      <c r="G59" s="163" t="s">
        <v>861</v>
      </c>
      <c r="H59" s="210" t="s">
        <v>863</v>
      </c>
      <c r="I59" s="209" t="s">
        <v>618</v>
      </c>
      <c r="J59" s="210" t="s">
        <v>618</v>
      </c>
      <c r="K59" s="209" t="s">
        <v>618</v>
      </c>
      <c r="L59" s="210" t="s">
        <v>618</v>
      </c>
      <c r="M59" s="209" t="s">
        <v>618</v>
      </c>
      <c r="N59" s="210" t="s">
        <v>618</v>
      </c>
      <c r="O59" s="209" t="s">
        <v>618</v>
      </c>
      <c r="P59" s="210" t="s">
        <v>618</v>
      </c>
      <c r="Q59" s="209" t="s">
        <v>618</v>
      </c>
      <c r="R59" s="210" t="s">
        <v>618</v>
      </c>
      <c r="S59" s="209" t="s">
        <v>618</v>
      </c>
      <c r="T59" s="210" t="s">
        <v>618</v>
      </c>
      <c r="U59" s="209" t="s">
        <v>618</v>
      </c>
      <c r="V59" s="196" t="s">
        <v>618</v>
      </c>
    </row>
    <row r="60" spans="1:22" ht="110.4" x14ac:dyDescent="0.3">
      <c r="A60" s="67" t="s">
        <v>477</v>
      </c>
      <c r="B60" s="209" t="s">
        <v>446</v>
      </c>
      <c r="C60" s="209" t="s">
        <v>447</v>
      </c>
      <c r="D60" s="210" t="s">
        <v>1834</v>
      </c>
      <c r="E60" s="67" t="s">
        <v>687</v>
      </c>
      <c r="F60" s="210" t="s">
        <v>466</v>
      </c>
      <c r="G60" s="82" t="s">
        <v>858</v>
      </c>
      <c r="H60" s="210" t="s">
        <v>626</v>
      </c>
      <c r="I60" s="67" t="s">
        <v>618</v>
      </c>
      <c r="J60" s="210" t="s">
        <v>618</v>
      </c>
      <c r="K60" s="67" t="s">
        <v>618</v>
      </c>
      <c r="L60" s="210" t="s">
        <v>618</v>
      </c>
      <c r="M60" s="67" t="s">
        <v>618</v>
      </c>
      <c r="N60" s="210" t="s">
        <v>618</v>
      </c>
      <c r="O60" s="67" t="s">
        <v>618</v>
      </c>
      <c r="P60" s="210" t="s">
        <v>618</v>
      </c>
      <c r="Q60" s="67" t="s">
        <v>618</v>
      </c>
      <c r="R60" s="210" t="s">
        <v>618</v>
      </c>
      <c r="S60" s="67" t="s">
        <v>618</v>
      </c>
      <c r="T60" s="210" t="s">
        <v>618</v>
      </c>
      <c r="U60" s="67" t="s">
        <v>618</v>
      </c>
      <c r="V60" s="196" t="s">
        <v>618</v>
      </c>
    </row>
    <row r="61" spans="1:22" ht="156" customHeight="1" x14ac:dyDescent="0.3">
      <c r="A61" s="67" t="s">
        <v>478</v>
      </c>
      <c r="B61" s="209" t="s">
        <v>449</v>
      </c>
      <c r="C61" s="209" t="s">
        <v>447</v>
      </c>
      <c r="D61" s="209"/>
      <c r="E61" s="67" t="s">
        <v>687</v>
      </c>
      <c r="F61" s="210" t="s">
        <v>479</v>
      </c>
      <c r="G61" s="67" t="s">
        <v>859</v>
      </c>
      <c r="H61" s="210" t="s">
        <v>626</v>
      </c>
      <c r="I61" s="67" t="s">
        <v>618</v>
      </c>
      <c r="J61" s="210" t="s">
        <v>618</v>
      </c>
      <c r="K61" s="67" t="s">
        <v>618</v>
      </c>
      <c r="L61" s="210" t="s">
        <v>618</v>
      </c>
      <c r="M61" s="67" t="s">
        <v>618</v>
      </c>
      <c r="N61" s="210" t="s">
        <v>618</v>
      </c>
      <c r="O61" s="67" t="s">
        <v>618</v>
      </c>
      <c r="P61" s="210" t="s">
        <v>618</v>
      </c>
      <c r="Q61" s="67" t="s">
        <v>618</v>
      </c>
      <c r="R61" s="210" t="s">
        <v>618</v>
      </c>
      <c r="S61" s="67" t="s">
        <v>618</v>
      </c>
      <c r="T61" s="210" t="s">
        <v>618</v>
      </c>
      <c r="U61" s="67" t="s">
        <v>618</v>
      </c>
      <c r="V61" s="196" t="s">
        <v>618</v>
      </c>
    </row>
    <row r="62" spans="1:22" ht="66" customHeight="1" x14ac:dyDescent="0.3">
      <c r="A62" s="67" t="s">
        <v>480</v>
      </c>
      <c r="B62" s="209" t="s">
        <v>452</v>
      </c>
      <c r="C62" s="209" t="s">
        <v>447</v>
      </c>
      <c r="D62" s="201"/>
      <c r="E62" s="67" t="s">
        <v>81</v>
      </c>
      <c r="F62" s="210" t="s">
        <v>481</v>
      </c>
      <c r="G62" s="67" t="s">
        <v>860</v>
      </c>
      <c r="H62" s="210" t="s">
        <v>626</v>
      </c>
      <c r="I62" s="67" t="s">
        <v>618</v>
      </c>
      <c r="J62" s="210" t="s">
        <v>618</v>
      </c>
      <c r="K62" s="67" t="s">
        <v>618</v>
      </c>
      <c r="L62" s="210" t="s">
        <v>618</v>
      </c>
      <c r="M62" s="67" t="s">
        <v>618</v>
      </c>
      <c r="N62" s="210" t="s">
        <v>618</v>
      </c>
      <c r="O62" s="67" t="s">
        <v>618</v>
      </c>
      <c r="P62" s="210" t="s">
        <v>618</v>
      </c>
      <c r="Q62" s="67" t="s">
        <v>618</v>
      </c>
      <c r="R62" s="210" t="s">
        <v>618</v>
      </c>
      <c r="S62" s="67" t="s">
        <v>618</v>
      </c>
      <c r="T62" s="210" t="s">
        <v>618</v>
      </c>
      <c r="U62" s="67" t="s">
        <v>618</v>
      </c>
      <c r="V62" s="196" t="s">
        <v>618</v>
      </c>
    </row>
    <row r="63" spans="1:22" ht="69" x14ac:dyDescent="0.3">
      <c r="A63" s="67" t="s">
        <v>482</v>
      </c>
      <c r="B63" s="209" t="s">
        <v>455</v>
      </c>
      <c r="C63" s="209" t="s">
        <v>447</v>
      </c>
      <c r="D63" s="209"/>
      <c r="E63" s="67" t="s">
        <v>687</v>
      </c>
      <c r="F63" s="210" t="s">
        <v>483</v>
      </c>
      <c r="G63" s="82" t="s">
        <v>454</v>
      </c>
      <c r="H63" s="210" t="s">
        <v>626</v>
      </c>
      <c r="I63" s="67" t="s">
        <v>618</v>
      </c>
      <c r="J63" s="210" t="s">
        <v>618</v>
      </c>
      <c r="K63" s="67" t="s">
        <v>618</v>
      </c>
      <c r="L63" s="210" t="s">
        <v>618</v>
      </c>
      <c r="M63" s="67" t="s">
        <v>618</v>
      </c>
      <c r="N63" s="210" t="s">
        <v>618</v>
      </c>
      <c r="O63" s="67" t="s">
        <v>618</v>
      </c>
      <c r="P63" s="210" t="s">
        <v>618</v>
      </c>
      <c r="Q63" s="67" t="s">
        <v>618</v>
      </c>
      <c r="R63" s="210" t="s">
        <v>618</v>
      </c>
      <c r="S63" s="67" t="s">
        <v>618</v>
      </c>
      <c r="T63" s="210" t="s">
        <v>618</v>
      </c>
      <c r="U63" s="67" t="s">
        <v>618</v>
      </c>
      <c r="V63" s="196" t="s">
        <v>618</v>
      </c>
    </row>
    <row r="64" spans="1:22" ht="69" x14ac:dyDescent="0.3">
      <c r="A64" s="67" t="s">
        <v>484</v>
      </c>
      <c r="B64" s="209" t="s">
        <v>458</v>
      </c>
      <c r="C64" s="209" t="s">
        <v>447</v>
      </c>
      <c r="D64" s="209" t="s">
        <v>459</v>
      </c>
      <c r="E64" s="67" t="s">
        <v>687</v>
      </c>
      <c r="F64" s="210" t="s">
        <v>483</v>
      </c>
      <c r="G64" s="82" t="s">
        <v>457</v>
      </c>
      <c r="H64" s="210" t="s">
        <v>626</v>
      </c>
      <c r="I64" s="67" t="s">
        <v>618</v>
      </c>
      <c r="J64" s="210" t="s">
        <v>618</v>
      </c>
      <c r="K64" s="67" t="s">
        <v>618</v>
      </c>
      <c r="L64" s="210" t="s">
        <v>618</v>
      </c>
      <c r="M64" s="67" t="s">
        <v>618</v>
      </c>
      <c r="N64" s="210" t="s">
        <v>618</v>
      </c>
      <c r="O64" s="67" t="s">
        <v>618</v>
      </c>
      <c r="P64" s="210" t="s">
        <v>618</v>
      </c>
      <c r="Q64" s="67" t="s">
        <v>618</v>
      </c>
      <c r="R64" s="210" t="s">
        <v>618</v>
      </c>
      <c r="S64" s="67" t="s">
        <v>618</v>
      </c>
      <c r="T64" s="210" t="s">
        <v>618</v>
      </c>
      <c r="U64" s="67" t="s">
        <v>618</v>
      </c>
      <c r="V64" s="196" t="s">
        <v>618</v>
      </c>
    </row>
    <row r="65" spans="1:22" ht="69" x14ac:dyDescent="0.3">
      <c r="A65" s="67" t="s">
        <v>485</v>
      </c>
      <c r="B65" s="209" t="s">
        <v>461</v>
      </c>
      <c r="C65" s="209" t="s">
        <v>447</v>
      </c>
      <c r="D65" s="209"/>
      <c r="E65" s="67" t="s">
        <v>687</v>
      </c>
      <c r="F65" s="210" t="s">
        <v>481</v>
      </c>
      <c r="G65" s="82" t="s">
        <v>861</v>
      </c>
      <c r="H65" s="210" t="s">
        <v>862</v>
      </c>
      <c r="I65" s="67" t="s">
        <v>618</v>
      </c>
      <c r="J65" s="210" t="s">
        <v>618</v>
      </c>
      <c r="K65" s="67" t="s">
        <v>618</v>
      </c>
      <c r="L65" s="210" t="s">
        <v>618</v>
      </c>
      <c r="M65" s="67" t="s">
        <v>618</v>
      </c>
      <c r="N65" s="210" t="s">
        <v>618</v>
      </c>
      <c r="O65" s="67" t="s">
        <v>618</v>
      </c>
      <c r="P65" s="210" t="s">
        <v>618</v>
      </c>
      <c r="Q65" s="67" t="s">
        <v>618</v>
      </c>
      <c r="R65" s="210" t="s">
        <v>618</v>
      </c>
      <c r="S65" s="67" t="s">
        <v>618</v>
      </c>
      <c r="T65" s="210" t="s">
        <v>618</v>
      </c>
      <c r="U65" s="67" t="s">
        <v>618</v>
      </c>
      <c r="V65" s="196" t="s">
        <v>618</v>
      </c>
    </row>
    <row r="66" spans="1:22" ht="68.25" customHeight="1" x14ac:dyDescent="0.3">
      <c r="A66" s="67" t="s">
        <v>486</v>
      </c>
      <c r="B66" s="209" t="s">
        <v>463</v>
      </c>
      <c r="C66" s="209" t="s">
        <v>447</v>
      </c>
      <c r="D66" s="209"/>
      <c r="E66" s="56" t="s">
        <v>81</v>
      </c>
      <c r="F66" s="210" t="s">
        <v>487</v>
      </c>
      <c r="G66" s="163" t="s">
        <v>861</v>
      </c>
      <c r="H66" s="210" t="s">
        <v>863</v>
      </c>
      <c r="I66" s="209" t="s">
        <v>618</v>
      </c>
      <c r="J66" s="210" t="s">
        <v>618</v>
      </c>
      <c r="K66" s="209" t="s">
        <v>618</v>
      </c>
      <c r="L66" s="210" t="s">
        <v>618</v>
      </c>
      <c r="M66" s="209" t="s">
        <v>618</v>
      </c>
      <c r="N66" s="210" t="s">
        <v>618</v>
      </c>
      <c r="O66" s="209" t="s">
        <v>618</v>
      </c>
      <c r="P66" s="210" t="s">
        <v>618</v>
      </c>
      <c r="Q66" s="209" t="s">
        <v>618</v>
      </c>
      <c r="R66" s="210" t="s">
        <v>618</v>
      </c>
      <c r="S66" s="209" t="s">
        <v>618</v>
      </c>
      <c r="T66" s="210" t="s">
        <v>618</v>
      </c>
      <c r="U66" s="209" t="s">
        <v>618</v>
      </c>
      <c r="V66" s="196" t="s">
        <v>618</v>
      </c>
    </row>
    <row r="67" spans="1:22" ht="110.4" x14ac:dyDescent="0.3">
      <c r="A67" s="67" t="s">
        <v>490</v>
      </c>
      <c r="B67" s="209" t="s">
        <v>491</v>
      </c>
      <c r="C67" s="209" t="s">
        <v>238</v>
      </c>
      <c r="D67" s="209"/>
      <c r="E67" s="75" t="s">
        <v>638</v>
      </c>
      <c r="F67" s="73" t="s">
        <v>277</v>
      </c>
      <c r="G67" s="67" t="s">
        <v>618</v>
      </c>
      <c r="H67" s="210" t="s">
        <v>618</v>
      </c>
      <c r="I67" s="67" t="s">
        <v>864</v>
      </c>
      <c r="J67" s="210" t="s">
        <v>865</v>
      </c>
      <c r="K67" s="67" t="s">
        <v>864</v>
      </c>
      <c r="L67" s="210" t="s">
        <v>866</v>
      </c>
      <c r="M67" s="67" t="s">
        <v>867</v>
      </c>
      <c r="N67" s="210" t="s">
        <v>868</v>
      </c>
      <c r="O67" s="67" t="s">
        <v>869</v>
      </c>
      <c r="P67" s="210" t="s">
        <v>626</v>
      </c>
      <c r="Q67" s="67" t="s">
        <v>870</v>
      </c>
      <c r="R67" s="210" t="s">
        <v>626</v>
      </c>
      <c r="S67" s="67" t="s">
        <v>618</v>
      </c>
      <c r="T67" s="210" t="s">
        <v>618</v>
      </c>
      <c r="U67" s="67" t="s">
        <v>871</v>
      </c>
      <c r="V67" s="196" t="s">
        <v>868</v>
      </c>
    </row>
    <row r="68" spans="1:22" s="6" customFormat="1" ht="110.4" x14ac:dyDescent="0.3">
      <c r="A68" s="67" t="s">
        <v>492</v>
      </c>
      <c r="B68" s="209" t="s">
        <v>493</v>
      </c>
      <c r="C68" s="209" t="s">
        <v>494</v>
      </c>
      <c r="D68" s="209"/>
      <c r="E68" s="75" t="s">
        <v>638</v>
      </c>
      <c r="F68" s="73" t="s">
        <v>495</v>
      </c>
      <c r="G68" s="67" t="s">
        <v>618</v>
      </c>
      <c r="H68" s="210" t="s">
        <v>618</v>
      </c>
      <c r="I68" s="67" t="s">
        <v>872</v>
      </c>
      <c r="J68" s="210" t="s">
        <v>774</v>
      </c>
      <c r="K68" s="67" t="s">
        <v>872</v>
      </c>
      <c r="L68" s="210" t="s">
        <v>774</v>
      </c>
      <c r="M68" s="67" t="s">
        <v>872</v>
      </c>
      <c r="N68" s="210" t="s">
        <v>774</v>
      </c>
      <c r="O68" s="67" t="s">
        <v>872</v>
      </c>
      <c r="P68" s="210" t="s">
        <v>774</v>
      </c>
      <c r="Q68" s="67" t="s">
        <v>872</v>
      </c>
      <c r="R68" s="210" t="s">
        <v>774</v>
      </c>
      <c r="S68" s="67" t="s">
        <v>618</v>
      </c>
      <c r="T68" s="210" t="s">
        <v>618</v>
      </c>
      <c r="U68" s="67" t="s">
        <v>872</v>
      </c>
      <c r="V68" s="196" t="s">
        <v>774</v>
      </c>
    </row>
    <row r="69" spans="1:22" s="6" customFormat="1" ht="234.6" x14ac:dyDescent="0.3">
      <c r="A69" s="67" t="s">
        <v>496</v>
      </c>
      <c r="B69" s="209" t="s">
        <v>497</v>
      </c>
      <c r="C69" s="209" t="s">
        <v>494</v>
      </c>
      <c r="D69" s="209"/>
      <c r="E69" s="75" t="s">
        <v>638</v>
      </c>
      <c r="F69" s="73" t="s">
        <v>498</v>
      </c>
      <c r="G69" s="67" t="s">
        <v>618</v>
      </c>
      <c r="H69" s="210" t="s">
        <v>618</v>
      </c>
      <c r="I69" s="67" t="s">
        <v>618</v>
      </c>
      <c r="J69" s="210" t="s">
        <v>618</v>
      </c>
      <c r="K69" s="67" t="s">
        <v>873</v>
      </c>
      <c r="L69" s="210" t="s">
        <v>874</v>
      </c>
      <c r="M69" s="67" t="s">
        <v>873</v>
      </c>
      <c r="N69" s="210" t="s">
        <v>874</v>
      </c>
      <c r="O69" s="67" t="s">
        <v>873</v>
      </c>
      <c r="P69" s="210" t="s">
        <v>874</v>
      </c>
      <c r="Q69" s="67" t="s">
        <v>873</v>
      </c>
      <c r="R69" s="210" t="s">
        <v>874</v>
      </c>
      <c r="S69" s="67" t="s">
        <v>618</v>
      </c>
      <c r="T69" s="210" t="s">
        <v>618</v>
      </c>
      <c r="U69" s="67" t="s">
        <v>618</v>
      </c>
      <c r="V69" s="196" t="s">
        <v>618</v>
      </c>
    </row>
    <row r="70" spans="1:22" ht="27.6" x14ac:dyDescent="0.3">
      <c r="A70" s="67" t="s">
        <v>499</v>
      </c>
      <c r="B70" s="209" t="s">
        <v>500</v>
      </c>
      <c r="C70" s="209" t="s">
        <v>494</v>
      </c>
      <c r="D70" s="209"/>
      <c r="E70" s="67" t="s">
        <v>89</v>
      </c>
      <c r="F70" s="73" t="s">
        <v>386</v>
      </c>
      <c r="G70" s="67" t="s">
        <v>618</v>
      </c>
      <c r="H70" s="210" t="s">
        <v>618</v>
      </c>
      <c r="I70" s="67" t="s">
        <v>618</v>
      </c>
      <c r="J70" s="210" t="s">
        <v>618</v>
      </c>
      <c r="K70" s="67" t="s">
        <v>618</v>
      </c>
      <c r="L70" s="210" t="s">
        <v>618</v>
      </c>
      <c r="M70" s="67" t="s">
        <v>618</v>
      </c>
      <c r="N70" s="210" t="s">
        <v>618</v>
      </c>
      <c r="O70" s="67" t="s">
        <v>618</v>
      </c>
      <c r="P70" s="210" t="s">
        <v>618</v>
      </c>
      <c r="Q70" s="67" t="s">
        <v>618</v>
      </c>
      <c r="R70" s="210" t="s">
        <v>618</v>
      </c>
      <c r="S70" s="67" t="s">
        <v>618</v>
      </c>
      <c r="T70" s="210" t="s">
        <v>618</v>
      </c>
      <c r="U70" s="67" t="s">
        <v>618</v>
      </c>
      <c r="V70" s="196" t="s">
        <v>618</v>
      </c>
    </row>
    <row r="71" spans="1:22" ht="96.6" x14ac:dyDescent="0.3">
      <c r="A71" s="67" t="s">
        <v>501</v>
      </c>
      <c r="B71" s="209" t="s">
        <v>502</v>
      </c>
      <c r="C71" s="209" t="s">
        <v>494</v>
      </c>
      <c r="D71" s="209"/>
      <c r="E71" s="67" t="s">
        <v>89</v>
      </c>
      <c r="F71" s="73" t="s">
        <v>386</v>
      </c>
      <c r="G71" s="67" t="s">
        <v>618</v>
      </c>
      <c r="H71" s="210" t="s">
        <v>618</v>
      </c>
      <c r="I71" s="67" t="s">
        <v>618</v>
      </c>
      <c r="J71" s="210" t="s">
        <v>618</v>
      </c>
      <c r="K71" s="67" t="s">
        <v>618</v>
      </c>
      <c r="L71" s="210" t="s">
        <v>618</v>
      </c>
      <c r="M71" s="67" t="s">
        <v>618</v>
      </c>
      <c r="N71" s="210" t="s">
        <v>618</v>
      </c>
      <c r="O71" s="67" t="s">
        <v>618</v>
      </c>
      <c r="P71" s="210" t="s">
        <v>618</v>
      </c>
      <c r="Q71" s="67" t="s">
        <v>618</v>
      </c>
      <c r="R71" s="210" t="s">
        <v>618</v>
      </c>
      <c r="S71" s="67" t="s">
        <v>618</v>
      </c>
      <c r="T71" s="210" t="s">
        <v>618</v>
      </c>
      <c r="U71" s="67" t="s">
        <v>618</v>
      </c>
      <c r="V71" s="196" t="s">
        <v>618</v>
      </c>
    </row>
    <row r="72" spans="1:22" ht="41.4" x14ac:dyDescent="0.3">
      <c r="A72" s="67" t="s">
        <v>503</v>
      </c>
      <c r="B72" s="209" t="s">
        <v>504</v>
      </c>
      <c r="C72" s="209" t="s">
        <v>494</v>
      </c>
      <c r="D72" s="209"/>
      <c r="E72" s="67" t="s">
        <v>89</v>
      </c>
      <c r="F72" s="73" t="s">
        <v>386</v>
      </c>
      <c r="G72" s="67" t="s">
        <v>618</v>
      </c>
      <c r="H72" s="210" t="s">
        <v>618</v>
      </c>
      <c r="I72" s="67" t="s">
        <v>618</v>
      </c>
      <c r="J72" s="210" t="s">
        <v>618</v>
      </c>
      <c r="K72" s="67" t="s">
        <v>618</v>
      </c>
      <c r="L72" s="210" t="s">
        <v>618</v>
      </c>
      <c r="M72" s="67" t="s">
        <v>618</v>
      </c>
      <c r="N72" s="210" t="s">
        <v>618</v>
      </c>
      <c r="O72" s="67" t="s">
        <v>618</v>
      </c>
      <c r="P72" s="210" t="s">
        <v>618</v>
      </c>
      <c r="Q72" s="67" t="s">
        <v>618</v>
      </c>
      <c r="R72" s="210" t="s">
        <v>618</v>
      </c>
      <c r="S72" s="67" t="s">
        <v>618</v>
      </c>
      <c r="T72" s="210" t="s">
        <v>618</v>
      </c>
      <c r="U72" s="67" t="s">
        <v>618</v>
      </c>
      <c r="V72" s="196" t="s">
        <v>618</v>
      </c>
    </row>
    <row r="73" spans="1:22" ht="69" x14ac:dyDescent="0.3">
      <c r="A73" s="67" t="s">
        <v>505</v>
      </c>
      <c r="B73" s="209" t="s">
        <v>506</v>
      </c>
      <c r="C73" s="209" t="s">
        <v>494</v>
      </c>
      <c r="D73" s="211"/>
      <c r="E73" s="67" t="s">
        <v>89</v>
      </c>
      <c r="F73" s="73" t="s">
        <v>386</v>
      </c>
      <c r="G73" s="67" t="s">
        <v>618</v>
      </c>
      <c r="H73" s="210" t="s">
        <v>618</v>
      </c>
      <c r="I73" s="67" t="s">
        <v>618</v>
      </c>
      <c r="J73" s="210" t="s">
        <v>618</v>
      </c>
      <c r="K73" s="67" t="s">
        <v>618</v>
      </c>
      <c r="L73" s="210" t="s">
        <v>618</v>
      </c>
      <c r="M73" s="67" t="s">
        <v>618</v>
      </c>
      <c r="N73" s="210" t="s">
        <v>618</v>
      </c>
      <c r="O73" s="67" t="s">
        <v>618</v>
      </c>
      <c r="P73" s="210" t="s">
        <v>618</v>
      </c>
      <c r="Q73" s="67" t="s">
        <v>618</v>
      </c>
      <c r="R73" s="210" t="s">
        <v>618</v>
      </c>
      <c r="S73" s="67" t="s">
        <v>618</v>
      </c>
      <c r="T73" s="210" t="s">
        <v>618</v>
      </c>
      <c r="U73" s="67" t="s">
        <v>618</v>
      </c>
      <c r="V73" s="196" t="s">
        <v>618</v>
      </c>
    </row>
    <row r="74" spans="1:22" s="6" customFormat="1" ht="96.6" x14ac:dyDescent="0.3">
      <c r="A74" s="67" t="s">
        <v>507</v>
      </c>
      <c r="B74" s="209" t="s">
        <v>508</v>
      </c>
      <c r="C74" s="209" t="s">
        <v>494</v>
      </c>
      <c r="D74" s="211"/>
      <c r="E74" s="67" t="s">
        <v>710</v>
      </c>
      <c r="F74" s="210" t="s">
        <v>509</v>
      </c>
      <c r="G74" s="67" t="s">
        <v>618</v>
      </c>
      <c r="H74" s="210" t="s">
        <v>618</v>
      </c>
      <c r="I74" s="67" t="s">
        <v>618</v>
      </c>
      <c r="J74" s="210" t="s">
        <v>618</v>
      </c>
      <c r="K74" s="67" t="s">
        <v>618</v>
      </c>
      <c r="L74" s="210" t="s">
        <v>618</v>
      </c>
      <c r="M74" s="67" t="s">
        <v>618</v>
      </c>
      <c r="N74" s="210" t="s">
        <v>618</v>
      </c>
      <c r="O74" s="67" t="s">
        <v>875</v>
      </c>
      <c r="P74" s="210" t="s">
        <v>876</v>
      </c>
      <c r="Q74" s="67" t="s">
        <v>618</v>
      </c>
      <c r="R74" s="210" t="s">
        <v>618</v>
      </c>
      <c r="S74" s="67" t="s">
        <v>618</v>
      </c>
      <c r="T74" s="210" t="s">
        <v>618</v>
      </c>
      <c r="U74" s="67" t="s">
        <v>618</v>
      </c>
      <c r="V74" s="196" t="s">
        <v>618</v>
      </c>
    </row>
    <row r="75" spans="1:22" ht="96.6" x14ac:dyDescent="0.3">
      <c r="A75" s="67" t="s">
        <v>510</v>
      </c>
      <c r="B75" s="209" t="s">
        <v>511</v>
      </c>
      <c r="C75" s="209" t="s">
        <v>494</v>
      </c>
      <c r="D75" s="209"/>
      <c r="E75" s="75" t="s">
        <v>596</v>
      </c>
      <c r="F75" s="73" t="s">
        <v>277</v>
      </c>
      <c r="G75" s="67" t="s">
        <v>618</v>
      </c>
      <c r="H75" s="210" t="s">
        <v>618</v>
      </c>
      <c r="I75" s="67" t="s">
        <v>618</v>
      </c>
      <c r="J75" s="210" t="s">
        <v>618</v>
      </c>
      <c r="K75" s="67" t="s">
        <v>618</v>
      </c>
      <c r="L75" s="210" t="s">
        <v>618</v>
      </c>
      <c r="M75" s="67" t="s">
        <v>618</v>
      </c>
      <c r="N75" s="210" t="s">
        <v>618</v>
      </c>
      <c r="O75" s="67" t="s">
        <v>618</v>
      </c>
      <c r="P75" s="210" t="s">
        <v>618</v>
      </c>
      <c r="Q75" s="67" t="s">
        <v>618</v>
      </c>
      <c r="R75" s="210" t="s">
        <v>877</v>
      </c>
      <c r="S75" s="67" t="s">
        <v>618</v>
      </c>
      <c r="T75" s="210" t="s">
        <v>618</v>
      </c>
      <c r="U75" s="67" t="s">
        <v>618</v>
      </c>
      <c r="V75" s="196" t="s">
        <v>618</v>
      </c>
    </row>
    <row r="76" spans="1:22" s="6" customFormat="1" ht="82.8" x14ac:dyDescent="0.3">
      <c r="A76" s="67" t="s">
        <v>512</v>
      </c>
      <c r="B76" s="209" t="s">
        <v>513</v>
      </c>
      <c r="C76" s="209" t="s">
        <v>494</v>
      </c>
      <c r="D76" s="209" t="s">
        <v>514</v>
      </c>
      <c r="E76" s="75" t="s">
        <v>95</v>
      </c>
      <c r="F76" s="210" t="s">
        <v>515</v>
      </c>
      <c r="G76" s="67" t="s">
        <v>618</v>
      </c>
      <c r="H76" s="210" t="s">
        <v>618</v>
      </c>
      <c r="I76" s="67" t="s">
        <v>618</v>
      </c>
      <c r="J76" s="210" t="s">
        <v>618</v>
      </c>
      <c r="K76" s="67" t="s">
        <v>618</v>
      </c>
      <c r="L76" s="210" t="s">
        <v>618</v>
      </c>
      <c r="M76" s="67" t="s">
        <v>618</v>
      </c>
      <c r="N76" s="210" t="s">
        <v>618</v>
      </c>
      <c r="O76" s="67" t="s">
        <v>618</v>
      </c>
      <c r="P76" s="210" t="s">
        <v>618</v>
      </c>
      <c r="Q76" s="67" t="s">
        <v>618</v>
      </c>
      <c r="R76" s="210" t="s">
        <v>618</v>
      </c>
      <c r="S76" s="67" t="s">
        <v>618</v>
      </c>
      <c r="T76" s="210" t="s">
        <v>618</v>
      </c>
      <c r="U76" s="67" t="s">
        <v>618</v>
      </c>
      <c r="V76" s="196" t="s">
        <v>618</v>
      </c>
    </row>
    <row r="77" spans="1:22" s="6" customFormat="1" ht="96" customHeight="1" x14ac:dyDescent="0.3">
      <c r="A77" s="58" t="s">
        <v>516</v>
      </c>
      <c r="B77" s="209" t="s">
        <v>517</v>
      </c>
      <c r="C77" s="209" t="s">
        <v>494</v>
      </c>
      <c r="D77" s="209"/>
      <c r="E77" s="75" t="s">
        <v>95</v>
      </c>
      <c r="F77" s="210" t="s">
        <v>518</v>
      </c>
      <c r="G77" s="210" t="s">
        <v>618</v>
      </c>
      <c r="H77" s="210" t="s">
        <v>618</v>
      </c>
      <c r="I77" s="210" t="s">
        <v>618</v>
      </c>
      <c r="J77" s="210" t="s">
        <v>618</v>
      </c>
      <c r="K77" s="210" t="s">
        <v>618</v>
      </c>
      <c r="L77" s="210" t="s">
        <v>618</v>
      </c>
      <c r="M77" s="210" t="s">
        <v>618</v>
      </c>
      <c r="N77" s="210" t="s">
        <v>618</v>
      </c>
      <c r="O77" s="210" t="s">
        <v>618</v>
      </c>
      <c r="P77" s="210" t="s">
        <v>618</v>
      </c>
      <c r="Q77" s="210" t="s">
        <v>618</v>
      </c>
      <c r="R77" s="210" t="s">
        <v>618</v>
      </c>
      <c r="S77" s="210" t="s">
        <v>618</v>
      </c>
      <c r="T77" s="210" t="s">
        <v>618</v>
      </c>
      <c r="U77" s="210" t="s">
        <v>618</v>
      </c>
      <c r="V77" s="210" t="s">
        <v>618</v>
      </c>
    </row>
    <row r="78" spans="1:22" s="6" customFormat="1" ht="96" customHeight="1" x14ac:dyDescent="0.3">
      <c r="A78" s="210" t="s">
        <v>519</v>
      </c>
      <c r="B78" s="210" t="s">
        <v>520</v>
      </c>
      <c r="C78" s="209" t="s">
        <v>494</v>
      </c>
      <c r="D78" s="209"/>
      <c r="E78" s="75" t="s">
        <v>95</v>
      </c>
      <c r="F78" s="210" t="s">
        <v>518</v>
      </c>
      <c r="G78" s="210" t="s">
        <v>618</v>
      </c>
      <c r="H78" s="210" t="s">
        <v>618</v>
      </c>
      <c r="I78" s="210" t="s">
        <v>618</v>
      </c>
      <c r="J78" s="210" t="s">
        <v>618</v>
      </c>
      <c r="K78" s="210" t="s">
        <v>618</v>
      </c>
      <c r="L78" s="210" t="s">
        <v>618</v>
      </c>
      <c r="M78" s="210" t="s">
        <v>618</v>
      </c>
      <c r="N78" s="210" t="s">
        <v>618</v>
      </c>
      <c r="O78" s="210" t="s">
        <v>618</v>
      </c>
      <c r="P78" s="210" t="s">
        <v>618</v>
      </c>
      <c r="Q78" s="210" t="s">
        <v>618</v>
      </c>
      <c r="R78" s="210" t="s">
        <v>618</v>
      </c>
      <c r="S78" s="210" t="s">
        <v>618</v>
      </c>
      <c r="T78" s="210" t="s">
        <v>618</v>
      </c>
      <c r="U78" s="210" t="s">
        <v>618</v>
      </c>
      <c r="V78" s="210" t="s">
        <v>618</v>
      </c>
    </row>
    <row r="79" spans="1:22" ht="230.85" customHeight="1" x14ac:dyDescent="0.3">
      <c r="A79" s="67" t="s">
        <v>249</v>
      </c>
      <c r="B79" s="209" t="s">
        <v>521</v>
      </c>
      <c r="C79" s="209" t="s">
        <v>522</v>
      </c>
      <c r="D79" s="209"/>
      <c r="E79" s="75" t="s">
        <v>638</v>
      </c>
      <c r="F79" s="73" t="s">
        <v>523</v>
      </c>
      <c r="G79" s="67" t="s">
        <v>618</v>
      </c>
      <c r="H79" s="210" t="s">
        <v>618</v>
      </c>
      <c r="I79" s="67" t="s">
        <v>878</v>
      </c>
      <c r="J79" s="210" t="s">
        <v>774</v>
      </c>
      <c r="K79" s="67" t="s">
        <v>878</v>
      </c>
      <c r="L79" s="210" t="s">
        <v>774</v>
      </c>
      <c r="M79" s="67" t="s">
        <v>878</v>
      </c>
      <c r="N79" s="210" t="s">
        <v>774</v>
      </c>
      <c r="O79" s="67" t="s">
        <v>878</v>
      </c>
      <c r="P79" s="210" t="s">
        <v>774</v>
      </c>
      <c r="Q79" s="67" t="s">
        <v>878</v>
      </c>
      <c r="R79" s="210" t="s">
        <v>774</v>
      </c>
      <c r="S79" s="67" t="s">
        <v>618</v>
      </c>
      <c r="T79" s="210" t="s">
        <v>618</v>
      </c>
      <c r="U79" s="67" t="s">
        <v>878</v>
      </c>
      <c r="V79" s="196" t="s">
        <v>774</v>
      </c>
    </row>
    <row r="80" spans="1:22" ht="230.85" customHeight="1" x14ac:dyDescent="0.3">
      <c r="A80" s="67" t="s">
        <v>250</v>
      </c>
      <c r="B80" s="209" t="s">
        <v>524</v>
      </c>
      <c r="C80" s="209" t="s">
        <v>522</v>
      </c>
      <c r="D80" s="209"/>
      <c r="E80" s="75" t="s">
        <v>638</v>
      </c>
      <c r="F80" s="73" t="s">
        <v>523</v>
      </c>
      <c r="G80" s="67" t="s">
        <v>618</v>
      </c>
      <c r="H80" s="210" t="s">
        <v>618</v>
      </c>
      <c r="I80" s="67" t="s">
        <v>879</v>
      </c>
      <c r="J80" s="210" t="s">
        <v>626</v>
      </c>
      <c r="K80" s="67" t="s">
        <v>879</v>
      </c>
      <c r="L80" s="210" t="s">
        <v>626</v>
      </c>
      <c r="M80" s="67" t="s">
        <v>879</v>
      </c>
      <c r="N80" s="210" t="s">
        <v>626</v>
      </c>
      <c r="O80" s="67" t="s">
        <v>879</v>
      </c>
      <c r="P80" s="210" t="s">
        <v>626</v>
      </c>
      <c r="Q80" s="67" t="s">
        <v>879</v>
      </c>
      <c r="R80" s="210" t="s">
        <v>626</v>
      </c>
      <c r="S80" s="67" t="s">
        <v>618</v>
      </c>
      <c r="T80" s="210" t="s">
        <v>618</v>
      </c>
      <c r="U80" s="67" t="s">
        <v>879</v>
      </c>
      <c r="V80" s="196" t="s">
        <v>626</v>
      </c>
    </row>
    <row r="81" spans="1:22" ht="151.80000000000001" x14ac:dyDescent="0.3">
      <c r="A81" s="67" t="s">
        <v>252</v>
      </c>
      <c r="B81" s="209" t="s">
        <v>525</v>
      </c>
      <c r="C81" s="209" t="s">
        <v>526</v>
      </c>
      <c r="D81" s="209" t="s">
        <v>527</v>
      </c>
      <c r="E81" s="75" t="s">
        <v>638</v>
      </c>
      <c r="F81" s="73" t="s">
        <v>528</v>
      </c>
      <c r="G81" s="67" t="s">
        <v>618</v>
      </c>
      <c r="H81" s="210" t="s">
        <v>618</v>
      </c>
      <c r="I81" s="67" t="s">
        <v>880</v>
      </c>
      <c r="J81" s="210" t="s">
        <v>626</v>
      </c>
      <c r="K81" s="67" t="s">
        <v>880</v>
      </c>
      <c r="L81" s="210" t="s">
        <v>626</v>
      </c>
      <c r="M81" s="67" t="s">
        <v>880</v>
      </c>
      <c r="N81" s="210" t="s">
        <v>626</v>
      </c>
      <c r="O81" s="67" t="s">
        <v>880</v>
      </c>
      <c r="P81" s="210" t="s">
        <v>626</v>
      </c>
      <c r="Q81" s="67" t="s">
        <v>880</v>
      </c>
      <c r="R81" s="210" t="s">
        <v>626</v>
      </c>
      <c r="S81" s="67" t="s">
        <v>618</v>
      </c>
      <c r="T81" s="210" t="s">
        <v>618</v>
      </c>
      <c r="U81" s="67" t="s">
        <v>880</v>
      </c>
      <c r="V81" s="196" t="s">
        <v>626</v>
      </c>
    </row>
    <row r="82" spans="1:22" ht="138" x14ac:dyDescent="0.3">
      <c r="A82" s="67" t="s">
        <v>529</v>
      </c>
      <c r="B82" s="209" t="s">
        <v>530</v>
      </c>
      <c r="C82" s="209" t="s">
        <v>724</v>
      </c>
      <c r="D82" s="209" t="s">
        <v>690</v>
      </c>
      <c r="E82" s="75" t="s">
        <v>638</v>
      </c>
      <c r="F82" s="73" t="s">
        <v>531</v>
      </c>
      <c r="G82" s="67" t="s">
        <v>618</v>
      </c>
      <c r="H82" s="210" t="s">
        <v>618</v>
      </c>
      <c r="I82" s="67" t="s">
        <v>880</v>
      </c>
      <c r="J82" s="210" t="s">
        <v>881</v>
      </c>
      <c r="K82" s="67" t="s">
        <v>880</v>
      </c>
      <c r="L82" s="210" t="s">
        <v>881</v>
      </c>
      <c r="M82" s="67" t="s">
        <v>880</v>
      </c>
      <c r="N82" s="210" t="s">
        <v>881</v>
      </c>
      <c r="O82" s="67" t="s">
        <v>880</v>
      </c>
      <c r="P82" s="210" t="s">
        <v>881</v>
      </c>
      <c r="Q82" s="67" t="s">
        <v>880</v>
      </c>
      <c r="R82" s="210" t="s">
        <v>881</v>
      </c>
      <c r="S82" s="67" t="s">
        <v>618</v>
      </c>
      <c r="T82" s="210" t="s">
        <v>618</v>
      </c>
      <c r="U82" s="67" t="s">
        <v>880</v>
      </c>
      <c r="V82" s="196" t="s">
        <v>881</v>
      </c>
    </row>
    <row r="83" spans="1:22" ht="138" x14ac:dyDescent="0.3">
      <c r="A83" s="67" t="s">
        <v>254</v>
      </c>
      <c r="B83" s="209" t="s">
        <v>532</v>
      </c>
      <c r="C83" s="209" t="s">
        <v>724</v>
      </c>
      <c r="D83" s="209" t="s">
        <v>690</v>
      </c>
      <c r="E83" s="75" t="s">
        <v>638</v>
      </c>
      <c r="F83" s="73" t="s">
        <v>533</v>
      </c>
      <c r="G83" s="67" t="s">
        <v>618</v>
      </c>
      <c r="H83" s="210" t="s">
        <v>618</v>
      </c>
      <c r="I83" s="67" t="s">
        <v>880</v>
      </c>
      <c r="J83" s="210" t="s">
        <v>882</v>
      </c>
      <c r="K83" s="67" t="s">
        <v>880</v>
      </c>
      <c r="L83" s="210" t="s">
        <v>882</v>
      </c>
      <c r="M83" s="67" t="s">
        <v>880</v>
      </c>
      <c r="N83" s="210" t="s">
        <v>882</v>
      </c>
      <c r="O83" s="67" t="s">
        <v>880</v>
      </c>
      <c r="P83" s="210" t="s">
        <v>882</v>
      </c>
      <c r="Q83" s="67" t="s">
        <v>880</v>
      </c>
      <c r="R83" s="210" t="s">
        <v>882</v>
      </c>
      <c r="S83" s="67" t="s">
        <v>618</v>
      </c>
      <c r="T83" s="210" t="s">
        <v>618</v>
      </c>
      <c r="U83" s="67" t="s">
        <v>880</v>
      </c>
      <c r="V83" s="196" t="s">
        <v>882</v>
      </c>
    </row>
    <row r="84" spans="1:22" ht="151.80000000000001" x14ac:dyDescent="0.3">
      <c r="A84" s="67" t="s">
        <v>255</v>
      </c>
      <c r="B84" s="209" t="s">
        <v>534</v>
      </c>
      <c r="C84" s="209" t="s">
        <v>727</v>
      </c>
      <c r="D84" s="209" t="s">
        <v>690</v>
      </c>
      <c r="E84" s="75" t="s">
        <v>638</v>
      </c>
      <c r="F84" s="73" t="s">
        <v>533</v>
      </c>
      <c r="G84" s="67" t="s">
        <v>618</v>
      </c>
      <c r="H84" s="210" t="s">
        <v>618</v>
      </c>
      <c r="I84" s="67" t="s">
        <v>880</v>
      </c>
      <c r="J84" s="210" t="s">
        <v>883</v>
      </c>
      <c r="K84" s="67" t="s">
        <v>880</v>
      </c>
      <c r="L84" s="210" t="s">
        <v>883</v>
      </c>
      <c r="M84" s="67" t="s">
        <v>880</v>
      </c>
      <c r="N84" s="210" t="s">
        <v>883</v>
      </c>
      <c r="O84" s="67" t="s">
        <v>880</v>
      </c>
      <c r="P84" s="210" t="s">
        <v>883</v>
      </c>
      <c r="Q84" s="67" t="s">
        <v>880</v>
      </c>
      <c r="R84" s="210" t="s">
        <v>883</v>
      </c>
      <c r="S84" s="67" t="s">
        <v>618</v>
      </c>
      <c r="T84" s="210" t="s">
        <v>618</v>
      </c>
      <c r="U84" s="67" t="s">
        <v>880</v>
      </c>
      <c r="V84" s="196" t="s">
        <v>883</v>
      </c>
    </row>
    <row r="85" spans="1:22" ht="124.2" x14ac:dyDescent="0.3">
      <c r="A85" s="67" t="s">
        <v>535</v>
      </c>
      <c r="B85" s="209" t="s">
        <v>536</v>
      </c>
      <c r="C85" s="209" t="s">
        <v>537</v>
      </c>
      <c r="D85" s="209" t="s">
        <v>1806</v>
      </c>
      <c r="E85" s="75" t="s">
        <v>638</v>
      </c>
      <c r="F85" s="73" t="s">
        <v>538</v>
      </c>
      <c r="G85" s="67" t="s">
        <v>618</v>
      </c>
      <c r="H85" s="210" t="s">
        <v>618</v>
      </c>
      <c r="I85" s="67" t="s">
        <v>880</v>
      </c>
      <c r="J85" s="210" t="s">
        <v>884</v>
      </c>
      <c r="K85" s="67" t="s">
        <v>880</v>
      </c>
      <c r="L85" s="210" t="s">
        <v>884</v>
      </c>
      <c r="M85" s="67" t="s">
        <v>880</v>
      </c>
      <c r="N85" s="210" t="s">
        <v>884</v>
      </c>
      <c r="O85" s="67" t="s">
        <v>880</v>
      </c>
      <c r="P85" s="210" t="s">
        <v>884</v>
      </c>
      <c r="Q85" s="67" t="s">
        <v>880</v>
      </c>
      <c r="R85" s="210" t="s">
        <v>884</v>
      </c>
      <c r="S85" s="67" t="s">
        <v>618</v>
      </c>
      <c r="T85" s="210" t="s">
        <v>618</v>
      </c>
      <c r="U85" s="67" t="s">
        <v>880</v>
      </c>
      <c r="V85" s="196" t="s">
        <v>884</v>
      </c>
    </row>
    <row r="86" spans="1:22" ht="124.2" x14ac:dyDescent="0.3">
      <c r="A86" s="67" t="s">
        <v>539</v>
      </c>
      <c r="B86" s="209" t="s">
        <v>540</v>
      </c>
      <c r="C86" s="209" t="s">
        <v>537</v>
      </c>
      <c r="D86" s="209"/>
      <c r="E86" s="75" t="s">
        <v>638</v>
      </c>
      <c r="F86" s="210" t="s">
        <v>541</v>
      </c>
      <c r="G86" s="67" t="s">
        <v>618</v>
      </c>
      <c r="H86" s="210" t="s">
        <v>618</v>
      </c>
      <c r="I86" s="67" t="s">
        <v>880</v>
      </c>
      <c r="J86" s="210" t="s">
        <v>885</v>
      </c>
      <c r="K86" s="67" t="s">
        <v>880</v>
      </c>
      <c r="L86" s="210" t="s">
        <v>885</v>
      </c>
      <c r="M86" s="67" t="s">
        <v>880</v>
      </c>
      <c r="N86" s="210" t="s">
        <v>885</v>
      </c>
      <c r="O86" s="67" t="s">
        <v>880</v>
      </c>
      <c r="P86" s="210" t="s">
        <v>885</v>
      </c>
      <c r="Q86" s="67" t="s">
        <v>880</v>
      </c>
      <c r="R86" s="210" t="s">
        <v>885</v>
      </c>
      <c r="S86" s="67" t="s">
        <v>618</v>
      </c>
      <c r="T86" s="210" t="s">
        <v>618</v>
      </c>
      <c r="U86" s="67" t="s">
        <v>880</v>
      </c>
      <c r="V86" s="196" t="s">
        <v>885</v>
      </c>
    </row>
    <row r="87" spans="1:22" ht="124.2" x14ac:dyDescent="0.3">
      <c r="A87" s="67" t="s">
        <v>542</v>
      </c>
      <c r="B87" s="209" t="s">
        <v>543</v>
      </c>
      <c r="C87" s="209" t="s">
        <v>537</v>
      </c>
      <c r="D87" s="209"/>
      <c r="E87" s="75" t="s">
        <v>638</v>
      </c>
      <c r="F87" s="210" t="s">
        <v>541</v>
      </c>
      <c r="G87" s="67" t="s">
        <v>618</v>
      </c>
      <c r="H87" s="210" t="s">
        <v>618</v>
      </c>
      <c r="I87" s="67" t="s">
        <v>880</v>
      </c>
      <c r="J87" s="210" t="s">
        <v>886</v>
      </c>
      <c r="K87" s="67" t="s">
        <v>880</v>
      </c>
      <c r="L87" s="210" t="s">
        <v>886</v>
      </c>
      <c r="M87" s="67" t="s">
        <v>880</v>
      </c>
      <c r="N87" s="210" t="s">
        <v>886</v>
      </c>
      <c r="O87" s="67" t="s">
        <v>880</v>
      </c>
      <c r="P87" s="210" t="s">
        <v>886</v>
      </c>
      <c r="Q87" s="67" t="s">
        <v>880</v>
      </c>
      <c r="R87" s="210" t="s">
        <v>886</v>
      </c>
      <c r="S87" s="67" t="s">
        <v>618</v>
      </c>
      <c r="T87" s="210" t="s">
        <v>618</v>
      </c>
      <c r="U87" s="67" t="s">
        <v>880</v>
      </c>
      <c r="V87" s="196" t="s">
        <v>886</v>
      </c>
    </row>
    <row r="88" spans="1:22" ht="138" x14ac:dyDescent="0.3">
      <c r="A88" s="81" t="s">
        <v>544</v>
      </c>
      <c r="B88" s="209" t="s">
        <v>545</v>
      </c>
      <c r="C88" s="209" t="s">
        <v>732</v>
      </c>
      <c r="D88" s="209" t="s">
        <v>690</v>
      </c>
      <c r="E88" s="75" t="s">
        <v>638</v>
      </c>
      <c r="F88" s="73" t="s">
        <v>533</v>
      </c>
      <c r="G88" s="67" t="s">
        <v>618</v>
      </c>
      <c r="H88" s="210" t="s">
        <v>618</v>
      </c>
      <c r="I88" s="67" t="s">
        <v>880</v>
      </c>
      <c r="J88" s="210" t="s">
        <v>887</v>
      </c>
      <c r="K88" s="67" t="s">
        <v>880</v>
      </c>
      <c r="L88" s="210" t="s">
        <v>887</v>
      </c>
      <c r="M88" s="67" t="s">
        <v>880</v>
      </c>
      <c r="N88" s="210" t="s">
        <v>887</v>
      </c>
      <c r="O88" s="67" t="s">
        <v>880</v>
      </c>
      <c r="P88" s="210" t="s">
        <v>887</v>
      </c>
      <c r="Q88" s="67" t="s">
        <v>880</v>
      </c>
      <c r="R88" s="210" t="s">
        <v>887</v>
      </c>
      <c r="S88" s="67" t="s">
        <v>618</v>
      </c>
      <c r="T88" s="210" t="s">
        <v>618</v>
      </c>
      <c r="U88" s="67" t="s">
        <v>880</v>
      </c>
      <c r="V88" s="196" t="s">
        <v>887</v>
      </c>
    </row>
    <row r="89" spans="1:22" ht="110.4" x14ac:dyDescent="0.3">
      <c r="A89" s="67" t="s">
        <v>257</v>
      </c>
      <c r="B89" s="253" t="s">
        <v>1791</v>
      </c>
      <c r="C89" s="209" t="s">
        <v>546</v>
      </c>
      <c r="D89" s="209"/>
      <c r="E89" s="75" t="s">
        <v>638</v>
      </c>
      <c r="F89" s="73" t="s">
        <v>547</v>
      </c>
      <c r="G89" s="67" t="s">
        <v>618</v>
      </c>
      <c r="H89" s="210" t="s">
        <v>618</v>
      </c>
      <c r="I89" s="67" t="s">
        <v>880</v>
      </c>
      <c r="J89" s="210" t="s">
        <v>888</v>
      </c>
      <c r="K89" s="67" t="s">
        <v>880</v>
      </c>
      <c r="L89" s="210" t="s">
        <v>888</v>
      </c>
      <c r="M89" s="67" t="s">
        <v>880</v>
      </c>
      <c r="N89" s="210" t="s">
        <v>888</v>
      </c>
      <c r="O89" s="67" t="s">
        <v>880</v>
      </c>
      <c r="P89" s="210" t="s">
        <v>888</v>
      </c>
      <c r="Q89" s="67" t="s">
        <v>880</v>
      </c>
      <c r="R89" s="210" t="s">
        <v>888</v>
      </c>
      <c r="S89" s="67" t="s">
        <v>618</v>
      </c>
      <c r="T89" s="210" t="s">
        <v>618</v>
      </c>
      <c r="U89" s="67" t="s">
        <v>880</v>
      </c>
      <c r="V89" s="196" t="s">
        <v>888</v>
      </c>
    </row>
    <row r="90" spans="1:22" ht="181.35" customHeight="1" x14ac:dyDescent="0.3">
      <c r="A90" s="67" t="s">
        <v>548</v>
      </c>
      <c r="B90" s="209" t="s">
        <v>549</v>
      </c>
      <c r="C90" s="209" t="s">
        <v>546</v>
      </c>
      <c r="D90" s="209" t="s">
        <v>550</v>
      </c>
      <c r="E90" s="75" t="s">
        <v>638</v>
      </c>
      <c r="F90" s="73" t="s">
        <v>533</v>
      </c>
      <c r="G90" s="67" t="s">
        <v>618</v>
      </c>
      <c r="H90" s="210" t="s">
        <v>618</v>
      </c>
      <c r="I90" s="67" t="s">
        <v>880</v>
      </c>
      <c r="J90" s="210" t="s">
        <v>889</v>
      </c>
      <c r="K90" s="67" t="s">
        <v>880</v>
      </c>
      <c r="L90" s="210" t="s">
        <v>889</v>
      </c>
      <c r="M90" s="67" t="s">
        <v>880</v>
      </c>
      <c r="N90" s="210" t="s">
        <v>889</v>
      </c>
      <c r="O90" s="67" t="s">
        <v>880</v>
      </c>
      <c r="P90" s="210" t="s">
        <v>889</v>
      </c>
      <c r="Q90" s="67" t="s">
        <v>880</v>
      </c>
      <c r="R90" s="210" t="s">
        <v>889</v>
      </c>
      <c r="S90" s="67" t="s">
        <v>618</v>
      </c>
      <c r="T90" s="210" t="s">
        <v>618</v>
      </c>
      <c r="U90" s="67" t="s">
        <v>880</v>
      </c>
      <c r="V90" s="196" t="s">
        <v>889</v>
      </c>
    </row>
    <row r="91" spans="1:22" ht="150.6" customHeight="1" x14ac:dyDescent="0.3">
      <c r="A91" s="67" t="s">
        <v>551</v>
      </c>
      <c r="B91" s="209" t="s">
        <v>552</v>
      </c>
      <c r="C91" s="209" t="s">
        <v>546</v>
      </c>
      <c r="D91" s="209"/>
      <c r="E91" s="75" t="s">
        <v>638</v>
      </c>
      <c r="F91" s="73" t="s">
        <v>553</v>
      </c>
      <c r="G91" s="67" t="s">
        <v>618</v>
      </c>
      <c r="H91" s="210" t="s">
        <v>618</v>
      </c>
      <c r="I91" s="67" t="s">
        <v>880</v>
      </c>
      <c r="J91" s="210" t="s">
        <v>890</v>
      </c>
      <c r="K91" s="67" t="s">
        <v>880</v>
      </c>
      <c r="L91" s="210" t="s">
        <v>890</v>
      </c>
      <c r="M91" s="67" t="s">
        <v>880</v>
      </c>
      <c r="N91" s="210" t="s">
        <v>890</v>
      </c>
      <c r="O91" s="67" t="s">
        <v>880</v>
      </c>
      <c r="P91" s="210" t="s">
        <v>890</v>
      </c>
      <c r="Q91" s="67" t="s">
        <v>880</v>
      </c>
      <c r="R91" s="210" t="s">
        <v>890</v>
      </c>
      <c r="S91" s="67" t="s">
        <v>618</v>
      </c>
      <c r="T91" s="210" t="s">
        <v>618</v>
      </c>
      <c r="U91" s="67" t="s">
        <v>880</v>
      </c>
      <c r="V91" s="196" t="s">
        <v>890</v>
      </c>
    </row>
    <row r="92" spans="1:22" ht="110.4" x14ac:dyDescent="0.3">
      <c r="A92" s="67" t="s">
        <v>554</v>
      </c>
      <c r="B92" s="209" t="s">
        <v>555</v>
      </c>
      <c r="C92" s="209" t="s">
        <v>546</v>
      </c>
      <c r="D92" s="209"/>
      <c r="E92" s="75" t="s">
        <v>638</v>
      </c>
      <c r="F92" s="73" t="s">
        <v>553</v>
      </c>
      <c r="G92" s="67" t="s">
        <v>618</v>
      </c>
      <c r="H92" s="210" t="s">
        <v>618</v>
      </c>
      <c r="I92" s="67" t="s">
        <v>880</v>
      </c>
      <c r="J92" s="210" t="s">
        <v>891</v>
      </c>
      <c r="K92" s="67" t="s">
        <v>880</v>
      </c>
      <c r="L92" s="210" t="s">
        <v>891</v>
      </c>
      <c r="M92" s="67" t="s">
        <v>880</v>
      </c>
      <c r="N92" s="210" t="s">
        <v>891</v>
      </c>
      <c r="O92" s="67" t="s">
        <v>880</v>
      </c>
      <c r="P92" s="210" t="s">
        <v>891</v>
      </c>
      <c r="Q92" s="67" t="s">
        <v>880</v>
      </c>
      <c r="R92" s="210" t="s">
        <v>891</v>
      </c>
      <c r="S92" s="67" t="s">
        <v>618</v>
      </c>
      <c r="T92" s="210" t="s">
        <v>618</v>
      </c>
      <c r="U92" s="67" t="s">
        <v>880</v>
      </c>
      <c r="V92" s="196" t="s">
        <v>891</v>
      </c>
    </row>
    <row r="93" spans="1:22" ht="139.5" customHeight="1" x14ac:dyDescent="0.3">
      <c r="A93" s="67" t="s">
        <v>556</v>
      </c>
      <c r="B93" s="209" t="s">
        <v>557</v>
      </c>
      <c r="C93" s="209" t="s">
        <v>546</v>
      </c>
      <c r="D93" s="209" t="s">
        <v>558</v>
      </c>
      <c r="E93" s="75" t="s">
        <v>638</v>
      </c>
      <c r="F93" s="73" t="s">
        <v>533</v>
      </c>
      <c r="G93" s="67" t="s">
        <v>618</v>
      </c>
      <c r="H93" s="210" t="s">
        <v>618</v>
      </c>
      <c r="I93" s="67" t="s">
        <v>618</v>
      </c>
      <c r="J93" s="210" t="s">
        <v>618</v>
      </c>
      <c r="K93" s="67" t="s">
        <v>618</v>
      </c>
      <c r="L93" s="210" t="s">
        <v>618</v>
      </c>
      <c r="M93" s="67" t="s">
        <v>618</v>
      </c>
      <c r="N93" s="210" t="s">
        <v>618</v>
      </c>
      <c r="O93" s="67" t="s">
        <v>618</v>
      </c>
      <c r="P93" s="210" t="s">
        <v>618</v>
      </c>
      <c r="Q93" s="67" t="s">
        <v>618</v>
      </c>
      <c r="R93" s="210" t="s">
        <v>618</v>
      </c>
      <c r="S93" s="67" t="s">
        <v>618</v>
      </c>
      <c r="T93" s="210" t="s">
        <v>618</v>
      </c>
      <c r="U93" s="67" t="s">
        <v>618</v>
      </c>
      <c r="V93" s="196" t="s">
        <v>618</v>
      </c>
    </row>
    <row r="94" spans="1:22" ht="110.4" x14ac:dyDescent="0.3">
      <c r="A94" s="67" t="s">
        <v>258</v>
      </c>
      <c r="B94" s="209" t="s">
        <v>559</v>
      </c>
      <c r="C94" s="209" t="s">
        <v>546</v>
      </c>
      <c r="D94" s="209"/>
      <c r="E94" s="75" t="s">
        <v>638</v>
      </c>
      <c r="F94" s="73" t="s">
        <v>277</v>
      </c>
      <c r="G94" s="67" t="s">
        <v>618</v>
      </c>
      <c r="H94" s="210" t="s">
        <v>618</v>
      </c>
      <c r="I94" s="67" t="s">
        <v>880</v>
      </c>
      <c r="J94" s="210" t="s">
        <v>892</v>
      </c>
      <c r="K94" s="67" t="s">
        <v>880</v>
      </c>
      <c r="L94" s="210" t="s">
        <v>892</v>
      </c>
      <c r="M94" s="67" t="s">
        <v>880</v>
      </c>
      <c r="N94" s="210" t="s">
        <v>892</v>
      </c>
      <c r="O94" s="67" t="s">
        <v>880</v>
      </c>
      <c r="P94" s="210" t="s">
        <v>892</v>
      </c>
      <c r="Q94" s="67" t="s">
        <v>880</v>
      </c>
      <c r="R94" s="210" t="s">
        <v>892</v>
      </c>
      <c r="S94" s="67" t="s">
        <v>618</v>
      </c>
      <c r="T94" s="210" t="s">
        <v>618</v>
      </c>
      <c r="U94" s="67" t="s">
        <v>880</v>
      </c>
      <c r="V94" s="196" t="s">
        <v>892</v>
      </c>
    </row>
    <row r="95" spans="1:22" ht="152.1" customHeight="1" x14ac:dyDescent="0.3">
      <c r="A95" s="67" t="s">
        <v>560</v>
      </c>
      <c r="B95" s="209" t="s">
        <v>561</v>
      </c>
      <c r="C95" s="209" t="s">
        <v>546</v>
      </c>
      <c r="D95" s="209" t="s">
        <v>1822</v>
      </c>
      <c r="E95" s="75" t="s">
        <v>638</v>
      </c>
      <c r="F95" s="73" t="s">
        <v>277</v>
      </c>
      <c r="G95" s="67" t="s">
        <v>618</v>
      </c>
      <c r="H95" s="210" t="s">
        <v>618</v>
      </c>
      <c r="I95" s="67" t="s">
        <v>618</v>
      </c>
      <c r="J95" s="210" t="s">
        <v>740</v>
      </c>
      <c r="K95" s="67" t="s">
        <v>618</v>
      </c>
      <c r="L95" s="210" t="s">
        <v>740</v>
      </c>
      <c r="M95" s="67" t="s">
        <v>618</v>
      </c>
      <c r="N95" s="210" t="s">
        <v>740</v>
      </c>
      <c r="O95" s="67" t="s">
        <v>618</v>
      </c>
      <c r="P95" s="210" t="s">
        <v>740</v>
      </c>
      <c r="Q95" s="67" t="s">
        <v>618</v>
      </c>
      <c r="R95" s="210" t="s">
        <v>740</v>
      </c>
      <c r="S95" s="67" t="s">
        <v>618</v>
      </c>
      <c r="T95" s="210" t="s">
        <v>618</v>
      </c>
      <c r="U95" s="67" t="s">
        <v>618</v>
      </c>
      <c r="V95" s="196" t="s">
        <v>740</v>
      </c>
    </row>
    <row r="96" spans="1:22" ht="262.2" x14ac:dyDescent="0.3">
      <c r="A96" s="67" t="s">
        <v>562</v>
      </c>
      <c r="B96" s="253" t="s">
        <v>1792</v>
      </c>
      <c r="C96" s="209" t="s">
        <v>563</v>
      </c>
      <c r="D96" s="209" t="s">
        <v>1816</v>
      </c>
      <c r="E96" s="75" t="s">
        <v>741</v>
      </c>
      <c r="F96" s="73" t="s">
        <v>564</v>
      </c>
      <c r="G96" s="67" t="s">
        <v>618</v>
      </c>
      <c r="H96" s="210" t="s">
        <v>618</v>
      </c>
      <c r="I96" s="67" t="s">
        <v>827</v>
      </c>
      <c r="J96" s="210" t="s">
        <v>893</v>
      </c>
      <c r="K96" s="67" t="s">
        <v>827</v>
      </c>
      <c r="L96" s="210" t="s">
        <v>893</v>
      </c>
      <c r="M96" s="67" t="s">
        <v>827</v>
      </c>
      <c r="N96" s="210" t="s">
        <v>893</v>
      </c>
      <c r="O96" s="67" t="s">
        <v>827</v>
      </c>
      <c r="P96" s="210" t="s">
        <v>893</v>
      </c>
      <c r="Q96" s="67" t="s">
        <v>618</v>
      </c>
      <c r="R96" s="210" t="s">
        <v>618</v>
      </c>
      <c r="S96" s="67" t="s">
        <v>618</v>
      </c>
      <c r="T96" s="210" t="s">
        <v>618</v>
      </c>
      <c r="U96" s="67" t="s">
        <v>827</v>
      </c>
      <c r="V96" s="196" t="s">
        <v>893</v>
      </c>
    </row>
    <row r="97" spans="1:22" ht="205.8" customHeight="1" x14ac:dyDescent="0.3">
      <c r="A97" s="67" t="s">
        <v>565</v>
      </c>
      <c r="B97" s="253" t="s">
        <v>1793</v>
      </c>
      <c r="C97" s="209" t="s">
        <v>563</v>
      </c>
      <c r="D97" s="209" t="s">
        <v>1818</v>
      </c>
      <c r="E97" s="56" t="s">
        <v>741</v>
      </c>
      <c r="F97" s="73" t="s">
        <v>564</v>
      </c>
      <c r="G97" s="209" t="s">
        <v>618</v>
      </c>
      <c r="H97" s="210" t="s">
        <v>618</v>
      </c>
      <c r="I97" s="209" t="s">
        <v>827</v>
      </c>
      <c r="J97" s="210" t="s">
        <v>894</v>
      </c>
      <c r="K97" s="209" t="s">
        <v>827</v>
      </c>
      <c r="L97" s="210" t="s">
        <v>894</v>
      </c>
      <c r="M97" s="209" t="s">
        <v>827</v>
      </c>
      <c r="N97" s="210" t="s">
        <v>894</v>
      </c>
      <c r="O97" s="209" t="s">
        <v>827</v>
      </c>
      <c r="P97" s="210" t="s">
        <v>894</v>
      </c>
      <c r="Q97" s="209" t="s">
        <v>618</v>
      </c>
      <c r="R97" s="210" t="s">
        <v>618</v>
      </c>
      <c r="S97" s="209" t="s">
        <v>618</v>
      </c>
      <c r="T97" s="210" t="s">
        <v>618</v>
      </c>
      <c r="U97" s="209" t="s">
        <v>827</v>
      </c>
      <c r="V97" s="196" t="s">
        <v>894</v>
      </c>
    </row>
    <row r="98" spans="1:22" ht="199.2" customHeight="1" x14ac:dyDescent="0.3">
      <c r="A98" s="67" t="s">
        <v>262</v>
      </c>
      <c r="B98" s="253" t="s">
        <v>1987</v>
      </c>
      <c r="C98" s="209" t="s">
        <v>563</v>
      </c>
      <c r="D98" s="209" t="s">
        <v>1818</v>
      </c>
      <c r="E98" s="75" t="s">
        <v>741</v>
      </c>
      <c r="F98" s="73" t="s">
        <v>277</v>
      </c>
      <c r="G98" s="67" t="s">
        <v>618</v>
      </c>
      <c r="H98" s="210" t="s">
        <v>618</v>
      </c>
      <c r="I98" s="67" t="s">
        <v>827</v>
      </c>
      <c r="J98" s="210" t="s">
        <v>895</v>
      </c>
      <c r="K98" s="67" t="s">
        <v>827</v>
      </c>
      <c r="L98" s="210" t="s">
        <v>895</v>
      </c>
      <c r="M98" s="67" t="s">
        <v>827</v>
      </c>
      <c r="N98" s="210" t="s">
        <v>895</v>
      </c>
      <c r="O98" s="67" t="s">
        <v>827</v>
      </c>
      <c r="P98" s="210" t="s">
        <v>895</v>
      </c>
      <c r="Q98" s="67" t="s">
        <v>618</v>
      </c>
      <c r="R98" s="210" t="s">
        <v>618</v>
      </c>
      <c r="S98" s="67" t="s">
        <v>618</v>
      </c>
      <c r="T98" s="210" t="s">
        <v>618</v>
      </c>
      <c r="U98" s="67" t="s">
        <v>827</v>
      </c>
      <c r="V98" s="210" t="s">
        <v>895</v>
      </c>
    </row>
    <row r="99" spans="1:22" ht="179.4" x14ac:dyDescent="0.3">
      <c r="A99" s="67" t="s">
        <v>23</v>
      </c>
      <c r="B99" s="254" t="s">
        <v>1795</v>
      </c>
      <c r="C99" s="209" t="s">
        <v>563</v>
      </c>
      <c r="D99" s="210" t="s">
        <v>566</v>
      </c>
      <c r="E99" s="75" t="s">
        <v>741</v>
      </c>
      <c r="F99" s="73" t="s">
        <v>567</v>
      </c>
      <c r="G99" s="67" t="s">
        <v>618</v>
      </c>
      <c r="H99" s="210" t="s">
        <v>618</v>
      </c>
      <c r="I99" s="67" t="s">
        <v>896</v>
      </c>
      <c r="J99" s="210" t="s">
        <v>897</v>
      </c>
      <c r="K99" s="67" t="s">
        <v>896</v>
      </c>
      <c r="L99" s="210" t="s">
        <v>897</v>
      </c>
      <c r="M99" s="67" t="s">
        <v>896</v>
      </c>
      <c r="N99" s="210" t="s">
        <v>897</v>
      </c>
      <c r="O99" s="67" t="s">
        <v>896</v>
      </c>
      <c r="P99" s="210" t="s">
        <v>897</v>
      </c>
      <c r="Q99" s="67" t="s">
        <v>618</v>
      </c>
      <c r="R99" s="210" t="s">
        <v>618</v>
      </c>
      <c r="S99" s="67" t="s">
        <v>618</v>
      </c>
      <c r="T99" s="210" t="s">
        <v>618</v>
      </c>
      <c r="U99" s="67" t="s">
        <v>896</v>
      </c>
      <c r="V99" s="196" t="s">
        <v>897</v>
      </c>
    </row>
    <row r="100" spans="1:22" ht="96.6" x14ac:dyDescent="0.3">
      <c r="A100" s="67" t="s">
        <v>568</v>
      </c>
      <c r="B100" s="209" t="s">
        <v>569</v>
      </c>
      <c r="C100" s="209" t="s">
        <v>546</v>
      </c>
      <c r="D100" s="209" t="s">
        <v>527</v>
      </c>
      <c r="E100" s="75" t="s">
        <v>747</v>
      </c>
      <c r="F100" s="73" t="s">
        <v>386</v>
      </c>
      <c r="G100" s="67" t="s">
        <v>618</v>
      </c>
      <c r="H100" s="210" t="s">
        <v>618</v>
      </c>
      <c r="I100" s="67" t="s">
        <v>618</v>
      </c>
      <c r="J100" s="210" t="s">
        <v>827</v>
      </c>
      <c r="K100" s="67" t="s">
        <v>827</v>
      </c>
      <c r="L100" s="210" t="s">
        <v>827</v>
      </c>
      <c r="M100" s="67" t="s">
        <v>827</v>
      </c>
      <c r="N100" s="210" t="s">
        <v>827</v>
      </c>
      <c r="O100" s="67" t="s">
        <v>827</v>
      </c>
      <c r="P100" s="210" t="s">
        <v>827</v>
      </c>
      <c r="Q100" s="67" t="s">
        <v>618</v>
      </c>
      <c r="R100" s="210" t="s">
        <v>618</v>
      </c>
      <c r="S100" s="67" t="s">
        <v>618</v>
      </c>
      <c r="T100" s="210" t="s">
        <v>618</v>
      </c>
      <c r="U100" s="67" t="s">
        <v>618</v>
      </c>
      <c r="V100" s="196" t="s">
        <v>618</v>
      </c>
    </row>
    <row r="101" spans="1:22" s="12" customFormat="1" ht="207" x14ac:dyDescent="0.3">
      <c r="A101" s="67" t="s">
        <v>263</v>
      </c>
      <c r="B101" s="209" t="s">
        <v>570</v>
      </c>
      <c r="C101" s="209" t="s">
        <v>546</v>
      </c>
      <c r="D101" s="209" t="s">
        <v>898</v>
      </c>
      <c r="E101" s="75" t="s">
        <v>638</v>
      </c>
      <c r="F101" s="73" t="s">
        <v>567</v>
      </c>
      <c r="G101" s="67" t="s">
        <v>618</v>
      </c>
      <c r="H101" s="210" t="s">
        <v>618</v>
      </c>
      <c r="I101" s="67" t="s">
        <v>899</v>
      </c>
      <c r="J101" s="210" t="s">
        <v>900</v>
      </c>
      <c r="K101" s="67" t="s">
        <v>899</v>
      </c>
      <c r="L101" s="210" t="s">
        <v>900</v>
      </c>
      <c r="M101" s="67" t="s">
        <v>899</v>
      </c>
      <c r="N101" s="210" t="s">
        <v>900</v>
      </c>
      <c r="O101" s="67" t="s">
        <v>899</v>
      </c>
      <c r="P101" s="210" t="s">
        <v>900</v>
      </c>
      <c r="Q101" s="67" t="s">
        <v>899</v>
      </c>
      <c r="R101" s="210" t="s">
        <v>900</v>
      </c>
      <c r="S101" s="67" t="s">
        <v>618</v>
      </c>
      <c r="T101" s="210" t="s">
        <v>618</v>
      </c>
      <c r="U101" s="67" t="s">
        <v>899</v>
      </c>
      <c r="V101" s="196" t="s">
        <v>900</v>
      </c>
    </row>
    <row r="102" spans="1:22" ht="174.6" customHeight="1" x14ac:dyDescent="0.3">
      <c r="A102" s="67" t="s">
        <v>264</v>
      </c>
      <c r="B102" s="209" t="s">
        <v>571</v>
      </c>
      <c r="C102" s="209" t="s">
        <v>546</v>
      </c>
      <c r="D102" s="209" t="s">
        <v>527</v>
      </c>
      <c r="E102" s="75" t="s">
        <v>638</v>
      </c>
      <c r="F102" s="73" t="s">
        <v>277</v>
      </c>
      <c r="G102" s="67" t="s">
        <v>618</v>
      </c>
      <c r="H102" s="210" t="s">
        <v>618</v>
      </c>
      <c r="I102" s="67" t="s">
        <v>901</v>
      </c>
      <c r="J102" s="210" t="s">
        <v>626</v>
      </c>
      <c r="K102" s="67" t="s">
        <v>901</v>
      </c>
      <c r="L102" s="210" t="s">
        <v>626</v>
      </c>
      <c r="M102" s="67" t="s">
        <v>901</v>
      </c>
      <c r="N102" s="210" t="s">
        <v>626</v>
      </c>
      <c r="O102" s="67" t="s">
        <v>901</v>
      </c>
      <c r="P102" s="210" t="s">
        <v>626</v>
      </c>
      <c r="Q102" s="67" t="s">
        <v>901</v>
      </c>
      <c r="R102" s="210" t="s">
        <v>626</v>
      </c>
      <c r="S102" s="67" t="s">
        <v>618</v>
      </c>
      <c r="T102" s="210" t="s">
        <v>618</v>
      </c>
      <c r="U102" s="67" t="s">
        <v>901</v>
      </c>
      <c r="V102" s="196" t="s">
        <v>626</v>
      </c>
    </row>
    <row r="103" spans="1:22" s="31" customFormat="1" ht="110.4" x14ac:dyDescent="0.3">
      <c r="A103" s="210" t="s">
        <v>1611</v>
      </c>
      <c r="B103" s="210" t="s">
        <v>1841</v>
      </c>
      <c r="C103" s="210" t="s">
        <v>572</v>
      </c>
      <c r="D103" s="210" t="s">
        <v>1920</v>
      </c>
      <c r="E103" s="75" t="s">
        <v>638</v>
      </c>
      <c r="F103" s="73" t="s">
        <v>277</v>
      </c>
      <c r="G103" s="67" t="s">
        <v>618</v>
      </c>
      <c r="H103" s="210" t="s">
        <v>618</v>
      </c>
      <c r="I103" s="210" t="s">
        <v>1611</v>
      </c>
      <c r="J103" s="210" t="s">
        <v>626</v>
      </c>
      <c r="K103" s="210" t="s">
        <v>1611</v>
      </c>
      <c r="L103" s="210" t="s">
        <v>626</v>
      </c>
      <c r="M103" s="210" t="s">
        <v>1611</v>
      </c>
      <c r="N103" s="210" t="s">
        <v>626</v>
      </c>
      <c r="O103" s="210" t="s">
        <v>1611</v>
      </c>
      <c r="P103" s="210" t="s">
        <v>626</v>
      </c>
      <c r="Q103" s="210" t="s">
        <v>1611</v>
      </c>
      <c r="R103" s="210" t="s">
        <v>626</v>
      </c>
      <c r="S103" s="67" t="s">
        <v>618</v>
      </c>
      <c r="T103" s="210" t="s">
        <v>618</v>
      </c>
      <c r="U103" s="210" t="s">
        <v>1611</v>
      </c>
      <c r="V103" s="196" t="s">
        <v>626</v>
      </c>
    </row>
    <row r="104" spans="1:22" ht="118.35" customHeight="1" x14ac:dyDescent="0.3">
      <c r="A104" s="67" t="s">
        <v>573</v>
      </c>
      <c r="B104" s="209" t="s">
        <v>574</v>
      </c>
      <c r="C104" s="209" t="s">
        <v>546</v>
      </c>
      <c r="D104" s="209" t="s">
        <v>1810</v>
      </c>
      <c r="E104" s="75" t="s">
        <v>741</v>
      </c>
      <c r="F104" s="73" t="s">
        <v>575</v>
      </c>
      <c r="G104" s="67" t="s">
        <v>618</v>
      </c>
      <c r="H104" s="210" t="s">
        <v>618</v>
      </c>
      <c r="I104" s="67" t="s">
        <v>618</v>
      </c>
      <c r="J104" s="210" t="s">
        <v>618</v>
      </c>
      <c r="K104" s="67" t="s">
        <v>618</v>
      </c>
      <c r="L104" s="210" t="s">
        <v>618</v>
      </c>
      <c r="M104" s="67" t="s">
        <v>618</v>
      </c>
      <c r="N104" s="210" t="s">
        <v>618</v>
      </c>
      <c r="O104" s="67" t="s">
        <v>618</v>
      </c>
      <c r="P104" s="210" t="s">
        <v>618</v>
      </c>
      <c r="Q104" s="67" t="s">
        <v>618</v>
      </c>
      <c r="R104" s="210" t="s">
        <v>618</v>
      </c>
      <c r="S104" s="67" t="s">
        <v>618</v>
      </c>
      <c r="T104" s="210" t="s">
        <v>618</v>
      </c>
      <c r="U104" s="67" t="s">
        <v>618</v>
      </c>
      <c r="V104" s="196" t="s">
        <v>618</v>
      </c>
    </row>
    <row r="105" spans="1:22" ht="110.4" x14ac:dyDescent="0.3">
      <c r="A105" s="67" t="s">
        <v>266</v>
      </c>
      <c r="B105" s="209" t="s">
        <v>576</v>
      </c>
      <c r="C105" s="209" t="s">
        <v>546</v>
      </c>
      <c r="D105" s="209" t="s">
        <v>527</v>
      </c>
      <c r="E105" s="75" t="s">
        <v>638</v>
      </c>
      <c r="F105" s="73" t="s">
        <v>577</v>
      </c>
      <c r="G105" s="67" t="s">
        <v>618</v>
      </c>
      <c r="H105" s="210" t="s">
        <v>618</v>
      </c>
      <c r="I105" s="67" t="s">
        <v>618</v>
      </c>
      <c r="J105" s="210" t="s">
        <v>618</v>
      </c>
      <c r="K105" s="67" t="s">
        <v>618</v>
      </c>
      <c r="L105" s="210" t="s">
        <v>618</v>
      </c>
      <c r="M105" s="67" t="s">
        <v>618</v>
      </c>
      <c r="N105" s="210" t="s">
        <v>618</v>
      </c>
      <c r="O105" s="67" t="s">
        <v>618</v>
      </c>
      <c r="P105" s="210" t="s">
        <v>618</v>
      </c>
      <c r="Q105" s="67" t="s">
        <v>618</v>
      </c>
      <c r="R105" s="210" t="s">
        <v>618</v>
      </c>
      <c r="S105" s="67" t="s">
        <v>618</v>
      </c>
      <c r="T105" s="210" t="s">
        <v>618</v>
      </c>
      <c r="U105" s="67" t="s">
        <v>618</v>
      </c>
      <c r="V105" s="196" t="s">
        <v>618</v>
      </c>
    </row>
    <row r="106" spans="1:22" ht="110.4" x14ac:dyDescent="0.3">
      <c r="A106" s="67" t="s">
        <v>267</v>
      </c>
      <c r="B106" s="209" t="s">
        <v>578</v>
      </c>
      <c r="C106" s="209" t="s">
        <v>546</v>
      </c>
      <c r="D106" s="209" t="s">
        <v>527</v>
      </c>
      <c r="E106" s="67" t="s">
        <v>689</v>
      </c>
      <c r="F106" s="73" t="s">
        <v>577</v>
      </c>
      <c r="G106" s="67" t="s">
        <v>618</v>
      </c>
      <c r="H106" s="210" t="s">
        <v>618</v>
      </c>
      <c r="I106" s="67" t="s">
        <v>618</v>
      </c>
      <c r="J106" s="210" t="s">
        <v>618</v>
      </c>
      <c r="K106" s="67" t="s">
        <v>618</v>
      </c>
      <c r="L106" s="210" t="s">
        <v>618</v>
      </c>
      <c r="M106" s="67" t="s">
        <v>618</v>
      </c>
      <c r="N106" s="210" t="s">
        <v>618</v>
      </c>
      <c r="O106" s="67" t="s">
        <v>618</v>
      </c>
      <c r="P106" s="210" t="s">
        <v>618</v>
      </c>
      <c r="Q106" s="67" t="s">
        <v>618</v>
      </c>
      <c r="R106" s="210" t="s">
        <v>618</v>
      </c>
      <c r="S106" s="67" t="s">
        <v>618</v>
      </c>
      <c r="T106" s="210" t="s">
        <v>618</v>
      </c>
      <c r="U106" s="67" t="s">
        <v>618</v>
      </c>
      <c r="V106" s="196" t="s">
        <v>618</v>
      </c>
    </row>
    <row r="107" spans="1:22" ht="110.4" x14ac:dyDescent="0.3">
      <c r="A107" s="67" t="s">
        <v>268</v>
      </c>
      <c r="B107" s="209" t="s">
        <v>579</v>
      </c>
      <c r="C107" s="209" t="s">
        <v>580</v>
      </c>
      <c r="D107" s="209" t="s">
        <v>527</v>
      </c>
      <c r="E107" s="75" t="s">
        <v>638</v>
      </c>
      <c r="F107" s="73" t="s">
        <v>577</v>
      </c>
      <c r="G107" s="67" t="s">
        <v>618</v>
      </c>
      <c r="H107" s="210" t="s">
        <v>618</v>
      </c>
      <c r="I107" s="67" t="s">
        <v>618</v>
      </c>
      <c r="J107" s="210" t="s">
        <v>618</v>
      </c>
      <c r="K107" s="67" t="s">
        <v>618</v>
      </c>
      <c r="L107" s="210" t="s">
        <v>618</v>
      </c>
      <c r="M107" s="67" t="s">
        <v>618</v>
      </c>
      <c r="N107" s="210" t="s">
        <v>618</v>
      </c>
      <c r="O107" s="67" t="s">
        <v>618</v>
      </c>
      <c r="P107" s="210" t="s">
        <v>618</v>
      </c>
      <c r="Q107" s="67" t="s">
        <v>618</v>
      </c>
      <c r="R107" s="210" t="s">
        <v>618</v>
      </c>
      <c r="S107" s="67" t="s">
        <v>618</v>
      </c>
      <c r="T107" s="210" t="s">
        <v>618</v>
      </c>
      <c r="U107" s="67" t="s">
        <v>618</v>
      </c>
      <c r="V107" s="196" t="s">
        <v>618</v>
      </c>
    </row>
    <row r="108" spans="1:22" ht="110.4" x14ac:dyDescent="0.3">
      <c r="A108" s="67" t="s">
        <v>581</v>
      </c>
      <c r="B108" s="209" t="s">
        <v>1840</v>
      </c>
      <c r="C108" s="209" t="s">
        <v>546</v>
      </c>
      <c r="D108" s="209" t="s">
        <v>527</v>
      </c>
      <c r="E108" s="75" t="s">
        <v>638</v>
      </c>
      <c r="F108" s="73" t="s">
        <v>386</v>
      </c>
      <c r="G108" s="67" t="s">
        <v>618</v>
      </c>
      <c r="H108" s="210" t="s">
        <v>618</v>
      </c>
      <c r="I108" s="67" t="s">
        <v>618</v>
      </c>
      <c r="J108" s="210" t="s">
        <v>618</v>
      </c>
      <c r="K108" s="67" t="s">
        <v>618</v>
      </c>
      <c r="L108" s="210" t="s">
        <v>618</v>
      </c>
      <c r="M108" s="67" t="s">
        <v>618</v>
      </c>
      <c r="N108" s="210" t="s">
        <v>618</v>
      </c>
      <c r="O108" s="67" t="s">
        <v>618</v>
      </c>
      <c r="P108" s="210" t="s">
        <v>618</v>
      </c>
      <c r="Q108" s="67" t="s">
        <v>618</v>
      </c>
      <c r="R108" s="210" t="s">
        <v>618</v>
      </c>
      <c r="S108" s="67" t="s">
        <v>618</v>
      </c>
      <c r="T108" s="210" t="s">
        <v>618</v>
      </c>
      <c r="U108" s="67" t="s">
        <v>618</v>
      </c>
      <c r="V108" s="196" t="s">
        <v>618</v>
      </c>
    </row>
    <row r="109" spans="1:22" ht="110.4" x14ac:dyDescent="0.3">
      <c r="A109" s="67" t="s">
        <v>582</v>
      </c>
      <c r="B109" s="209" t="s">
        <v>1840</v>
      </c>
      <c r="C109" s="209" t="s">
        <v>546</v>
      </c>
      <c r="D109" s="209" t="s">
        <v>527</v>
      </c>
      <c r="E109" s="75" t="s">
        <v>638</v>
      </c>
      <c r="F109" s="73" t="s">
        <v>386</v>
      </c>
      <c r="G109" s="67" t="s">
        <v>618</v>
      </c>
      <c r="H109" s="210" t="s">
        <v>618</v>
      </c>
      <c r="I109" s="67" t="s">
        <v>618</v>
      </c>
      <c r="J109" s="210" t="s">
        <v>618</v>
      </c>
      <c r="K109" s="67" t="s">
        <v>618</v>
      </c>
      <c r="L109" s="210" t="s">
        <v>618</v>
      </c>
      <c r="M109" s="67" t="s">
        <v>618</v>
      </c>
      <c r="N109" s="210" t="s">
        <v>618</v>
      </c>
      <c r="O109" s="67" t="s">
        <v>618</v>
      </c>
      <c r="P109" s="210" t="s">
        <v>618</v>
      </c>
      <c r="Q109" s="67" t="s">
        <v>618</v>
      </c>
      <c r="R109" s="210" t="s">
        <v>618</v>
      </c>
      <c r="S109" s="67" t="s">
        <v>618</v>
      </c>
      <c r="T109" s="210" t="s">
        <v>618</v>
      </c>
      <c r="U109" s="67" t="s">
        <v>618</v>
      </c>
      <c r="V109" s="196" t="s">
        <v>618</v>
      </c>
    </row>
    <row r="110" spans="1:22" ht="110.4" x14ac:dyDescent="0.3">
      <c r="A110" s="67" t="s">
        <v>583</v>
      </c>
      <c r="B110" s="209" t="s">
        <v>1840</v>
      </c>
      <c r="C110" s="209" t="s">
        <v>546</v>
      </c>
      <c r="D110" s="209" t="s">
        <v>527</v>
      </c>
      <c r="E110" s="75" t="s">
        <v>638</v>
      </c>
      <c r="F110" s="73" t="s">
        <v>386</v>
      </c>
      <c r="G110" s="67" t="s">
        <v>618</v>
      </c>
      <c r="H110" s="210" t="s">
        <v>618</v>
      </c>
      <c r="I110" s="67" t="s">
        <v>618</v>
      </c>
      <c r="J110" s="210" t="s">
        <v>618</v>
      </c>
      <c r="K110" s="67" t="s">
        <v>618</v>
      </c>
      <c r="L110" s="210" t="s">
        <v>618</v>
      </c>
      <c r="M110" s="67" t="s">
        <v>618</v>
      </c>
      <c r="N110" s="210" t="s">
        <v>618</v>
      </c>
      <c r="O110" s="67" t="s">
        <v>618</v>
      </c>
      <c r="P110" s="210" t="s">
        <v>618</v>
      </c>
      <c r="Q110" s="67" t="s">
        <v>618</v>
      </c>
      <c r="R110" s="210" t="s">
        <v>618</v>
      </c>
      <c r="S110" s="67" t="s">
        <v>618</v>
      </c>
      <c r="T110" s="210" t="s">
        <v>618</v>
      </c>
      <c r="U110" s="67" t="s">
        <v>618</v>
      </c>
      <c r="V110" s="196" t="s">
        <v>618</v>
      </c>
    </row>
    <row r="111" spans="1:22" ht="96.6" x14ac:dyDescent="0.3">
      <c r="A111" s="67" t="s">
        <v>584</v>
      </c>
      <c r="B111" s="253" t="s">
        <v>1796</v>
      </c>
      <c r="C111" s="209" t="s">
        <v>546</v>
      </c>
      <c r="D111" s="209" t="s">
        <v>1921</v>
      </c>
      <c r="E111" s="75" t="s">
        <v>741</v>
      </c>
      <c r="F111" s="73" t="s">
        <v>277</v>
      </c>
      <c r="G111" s="67" t="s">
        <v>618</v>
      </c>
      <c r="H111" s="210" t="s">
        <v>618</v>
      </c>
      <c r="I111" s="67" t="s">
        <v>902</v>
      </c>
      <c r="J111" s="210" t="s">
        <v>626</v>
      </c>
      <c r="K111" s="67" t="s">
        <v>902</v>
      </c>
      <c r="L111" s="210" t="s">
        <v>626</v>
      </c>
      <c r="M111" s="67" t="s">
        <v>902</v>
      </c>
      <c r="N111" s="210" t="s">
        <v>626</v>
      </c>
      <c r="O111" s="67" t="s">
        <v>902</v>
      </c>
      <c r="P111" s="210" t="s">
        <v>626</v>
      </c>
      <c r="Q111" s="67" t="s">
        <v>618</v>
      </c>
      <c r="R111" s="210" t="s">
        <v>618</v>
      </c>
      <c r="S111" s="67" t="s">
        <v>618</v>
      </c>
      <c r="T111" s="210" t="s">
        <v>618</v>
      </c>
      <c r="U111" s="67" t="s">
        <v>902</v>
      </c>
      <c r="V111" s="196" t="s">
        <v>626</v>
      </c>
    </row>
    <row r="112" spans="1:22" ht="96.6" x14ac:dyDescent="0.3">
      <c r="A112" s="58" t="s">
        <v>20</v>
      </c>
      <c r="B112" s="221" t="s">
        <v>586</v>
      </c>
      <c r="C112" s="209" t="s">
        <v>546</v>
      </c>
      <c r="D112" s="209" t="s">
        <v>587</v>
      </c>
      <c r="E112" s="224" t="s">
        <v>741</v>
      </c>
      <c r="F112" s="56" t="s">
        <v>588</v>
      </c>
      <c r="G112" s="221" t="s">
        <v>618</v>
      </c>
      <c r="H112" s="203" t="s">
        <v>618</v>
      </c>
      <c r="I112" s="221" t="s">
        <v>618</v>
      </c>
      <c r="J112" s="203" t="s">
        <v>618</v>
      </c>
      <c r="K112" s="221" t="s">
        <v>618</v>
      </c>
      <c r="L112" s="203" t="s">
        <v>618</v>
      </c>
      <c r="M112" s="221" t="s">
        <v>618</v>
      </c>
      <c r="N112" s="203" t="s">
        <v>618</v>
      </c>
      <c r="O112" s="221" t="s">
        <v>618</v>
      </c>
      <c r="P112" s="203" t="s">
        <v>618</v>
      </c>
      <c r="Q112" s="221" t="s">
        <v>618</v>
      </c>
      <c r="R112" s="203" t="s">
        <v>618</v>
      </c>
      <c r="S112" s="221" t="s">
        <v>618</v>
      </c>
      <c r="T112" s="203" t="s">
        <v>618</v>
      </c>
      <c r="U112" s="221" t="s">
        <v>618</v>
      </c>
      <c r="V112" s="204" t="s">
        <v>618</v>
      </c>
    </row>
    <row r="126" spans="7:7" x14ac:dyDescent="0.3">
      <c r="G126" s="19"/>
    </row>
  </sheetData>
  <mergeCells count="9">
    <mergeCell ref="A4:B4"/>
    <mergeCell ref="O5:P5"/>
    <mergeCell ref="Q5:R5"/>
    <mergeCell ref="S5:T5"/>
    <mergeCell ref="U5:V5"/>
    <mergeCell ref="G5:H5"/>
    <mergeCell ref="I5:J5"/>
    <mergeCell ref="K5:L5"/>
    <mergeCell ref="M5:N5"/>
  </mergeCells>
  <conditionalFormatting sqref="A30">
    <cfRule type="duplicateValues" dxfId="22" priority="4"/>
  </conditionalFormatting>
  <conditionalFormatting sqref="A36">
    <cfRule type="duplicateValues" dxfId="21" priority="3"/>
  </conditionalFormatting>
  <conditionalFormatting sqref="A40">
    <cfRule type="duplicateValues" dxfId="20" priority="2"/>
  </conditionalFormatting>
  <conditionalFormatting sqref="A42">
    <cfRule type="duplicateValues" dxfId="19" priority="1"/>
  </conditionalFormatting>
  <conditionalFormatting sqref="A102">
    <cfRule type="duplicateValues" dxfId="18" priority="8"/>
  </conditionalFormatting>
  <conditionalFormatting sqref="A107">
    <cfRule type="duplicateValues" dxfId="17" priority="7"/>
  </conditionalFormatting>
  <conditionalFormatting sqref="B83">
    <cfRule type="duplicateValues" dxfId="16" priority="6"/>
  </conditionalFormatting>
  <pageMargins left="0.7" right="0.7" top="0.75" bottom="0.75" header="0.3" footer="0.3"/>
  <pageSetup paperSize="3" scale="27" orientation="landscape" horizontalDpi="4294967293" verticalDpi="4294967293" r:id="rId1"/>
  <headerFooter>
    <oddHeader>&amp;C&amp;"Arial,Bold"DRAFT/PRE-DECISIONAL</oddHead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C0C1-EA49-4AA7-AB1C-79EB82709D65}">
  <sheetPr>
    <tabColor rgb="FF043253"/>
  </sheetPr>
  <dimension ref="A1:AL112"/>
  <sheetViews>
    <sheetView showGridLines="0" showRowColHeaders="0" zoomScale="80" zoomScaleNormal="80" zoomScaleSheetLayoutView="130" workbookViewId="0">
      <pane xSplit="2" ySplit="6" topLeftCell="C7" activePane="bottomRight" state="frozen"/>
      <selection activeCell="A2" sqref="A2:M2"/>
      <selection pane="topRight" activeCell="A2" sqref="A2:M2"/>
      <selection pane="bottomLeft" activeCell="A2" sqref="A2:M2"/>
      <selection pane="bottomRight" activeCell="A2" sqref="A2"/>
    </sheetView>
  </sheetViews>
  <sheetFormatPr defaultColWidth="8.88671875" defaultRowHeight="13.8" x14ac:dyDescent="0.3"/>
  <cols>
    <col min="1" max="1" width="40.6640625" style="164" customWidth="1"/>
    <col min="2" max="3" width="40.6640625" style="165" customWidth="1"/>
    <col min="4" max="5" width="30.6640625" style="165" customWidth="1"/>
    <col min="6" max="6" width="36.6640625" style="165" customWidth="1"/>
    <col min="7" max="38" width="28.88671875" style="164" customWidth="1"/>
    <col min="39" max="16384" width="8.88671875" style="164"/>
  </cols>
  <sheetData>
    <row r="1" spans="1:38" s="77" customFormat="1" ht="109.95" customHeight="1" x14ac:dyDescent="0.3">
      <c r="A1" s="3"/>
      <c r="B1" s="4"/>
      <c r="C1" s="43"/>
      <c r="D1" s="2"/>
      <c r="E1" s="2"/>
      <c r="F1" s="2"/>
      <c r="G1" s="448" t="s">
        <v>903</v>
      </c>
      <c r="H1" s="448"/>
      <c r="I1" s="448"/>
      <c r="J1" s="448"/>
      <c r="K1" s="448"/>
      <c r="L1" s="448"/>
      <c r="M1" s="448"/>
      <c r="N1" s="448"/>
      <c r="O1" s="448" t="s">
        <v>904</v>
      </c>
      <c r="P1" s="448"/>
      <c r="Q1" s="448"/>
      <c r="R1" s="448"/>
      <c r="S1" s="447" t="s">
        <v>905</v>
      </c>
      <c r="T1" s="447"/>
      <c r="U1" s="447"/>
      <c r="V1" s="447"/>
      <c r="W1" s="448" t="s">
        <v>906</v>
      </c>
      <c r="X1" s="448"/>
      <c r="Y1" s="448"/>
      <c r="Z1" s="448"/>
      <c r="AA1" s="448"/>
      <c r="AB1" s="448"/>
      <c r="AC1" s="448"/>
      <c r="AD1" s="448"/>
      <c r="AE1" s="448" t="s">
        <v>907</v>
      </c>
      <c r="AF1" s="448"/>
      <c r="AG1" s="448"/>
      <c r="AH1" s="448"/>
      <c r="AI1" s="448" t="s">
        <v>908</v>
      </c>
      <c r="AJ1" s="448"/>
      <c r="AK1" s="448"/>
      <c r="AL1" s="448"/>
    </row>
    <row r="2" spans="1:38" s="77" customFormat="1" ht="19.95" customHeight="1" x14ac:dyDescent="0.25">
      <c r="A2" s="272" t="s">
        <v>909</v>
      </c>
      <c r="B2" s="274"/>
      <c r="C2" s="131"/>
      <c r="D2" s="131"/>
      <c r="E2" s="76"/>
      <c r="F2" s="76"/>
      <c r="G2" s="448"/>
      <c r="H2" s="448"/>
      <c r="I2" s="448"/>
      <c r="J2" s="448"/>
      <c r="K2" s="448"/>
      <c r="L2" s="448"/>
      <c r="M2" s="448"/>
      <c r="N2" s="448"/>
      <c r="O2" s="448"/>
      <c r="P2" s="448"/>
      <c r="Q2" s="448"/>
      <c r="R2" s="448"/>
      <c r="S2" s="447"/>
      <c r="T2" s="447"/>
      <c r="U2" s="447"/>
      <c r="V2" s="447"/>
      <c r="W2" s="448"/>
      <c r="X2" s="448"/>
      <c r="Y2" s="448"/>
      <c r="Z2" s="448"/>
      <c r="AA2" s="448"/>
      <c r="AB2" s="448"/>
      <c r="AC2" s="448"/>
      <c r="AD2" s="448"/>
      <c r="AE2" s="448"/>
      <c r="AF2" s="448"/>
      <c r="AG2" s="448"/>
      <c r="AH2" s="448"/>
      <c r="AI2" s="448"/>
      <c r="AJ2" s="448"/>
      <c r="AK2" s="448"/>
      <c r="AL2" s="448"/>
    </row>
    <row r="3" spans="1:38" s="77" customFormat="1" ht="19.95" customHeight="1" x14ac:dyDescent="0.25">
      <c r="A3" s="374" t="s">
        <v>1</v>
      </c>
      <c r="B3" s="374"/>
      <c r="C3" s="131"/>
      <c r="D3" s="131"/>
      <c r="E3" s="76"/>
      <c r="F3" s="76"/>
      <c r="G3" s="448" t="s">
        <v>1870</v>
      </c>
      <c r="H3" s="448"/>
      <c r="I3" s="448" t="s">
        <v>1871</v>
      </c>
      <c r="J3" s="448"/>
      <c r="K3" s="448" t="s">
        <v>1872</v>
      </c>
      <c r="L3" s="448"/>
      <c r="M3" s="447" t="s">
        <v>1873</v>
      </c>
      <c r="N3" s="447"/>
      <c r="O3" s="447" t="s">
        <v>1874</v>
      </c>
      <c r="P3" s="447"/>
      <c r="Q3" s="447" t="s">
        <v>1875</v>
      </c>
      <c r="R3" s="447"/>
      <c r="S3" s="447" t="s">
        <v>1876</v>
      </c>
      <c r="T3" s="447"/>
      <c r="U3" s="447" t="s">
        <v>1877</v>
      </c>
      <c r="V3" s="447"/>
      <c r="W3" s="448" t="s">
        <v>1878</v>
      </c>
      <c r="X3" s="448"/>
      <c r="Y3" s="448" t="s">
        <v>1879</v>
      </c>
      <c r="Z3" s="448"/>
      <c r="AA3" s="448"/>
      <c r="AB3" s="448"/>
      <c r="AC3" s="448" t="s">
        <v>1880</v>
      </c>
      <c r="AD3" s="448"/>
      <c r="AE3" s="447" t="s">
        <v>1881</v>
      </c>
      <c r="AF3" s="447"/>
      <c r="AG3" s="447" t="s">
        <v>1882</v>
      </c>
      <c r="AH3" s="447"/>
      <c r="AI3" s="448" t="s">
        <v>1883</v>
      </c>
      <c r="AJ3" s="448"/>
      <c r="AK3" s="448"/>
      <c r="AL3" s="448"/>
    </row>
    <row r="4" spans="1:38" s="77" customFormat="1" ht="31.2" customHeight="1" x14ac:dyDescent="0.25">
      <c r="A4" s="436" t="s">
        <v>910</v>
      </c>
      <c r="B4" s="436"/>
      <c r="C4" s="131"/>
      <c r="D4" s="131"/>
      <c r="E4" s="76"/>
      <c r="F4" s="76"/>
      <c r="G4" s="448"/>
      <c r="H4" s="448"/>
      <c r="I4" s="448"/>
      <c r="J4" s="448"/>
      <c r="K4" s="448"/>
      <c r="L4" s="448"/>
      <c r="M4" s="447"/>
      <c r="N4" s="447"/>
      <c r="O4" s="447"/>
      <c r="P4" s="447"/>
      <c r="Q4" s="447"/>
      <c r="R4" s="447"/>
      <c r="S4" s="447"/>
      <c r="T4" s="447"/>
      <c r="U4" s="447"/>
      <c r="V4" s="447"/>
      <c r="W4" s="448"/>
      <c r="X4" s="448"/>
      <c r="Y4" s="448"/>
      <c r="Z4" s="448"/>
      <c r="AA4" s="448"/>
      <c r="AB4" s="448"/>
      <c r="AC4" s="448"/>
      <c r="AD4" s="448"/>
      <c r="AE4" s="447"/>
      <c r="AF4" s="447"/>
      <c r="AG4" s="447"/>
      <c r="AH4" s="447"/>
      <c r="AI4" s="448"/>
      <c r="AJ4" s="448"/>
      <c r="AK4" s="448"/>
      <c r="AL4" s="448"/>
    </row>
    <row r="5" spans="1:38" ht="24" customHeight="1" thickBot="1" x14ac:dyDescent="0.35">
      <c r="A5" s="178"/>
      <c r="B5" s="132"/>
      <c r="C5" s="132"/>
      <c r="D5" s="132"/>
      <c r="E5" s="132"/>
      <c r="F5" s="133"/>
      <c r="G5" s="446" t="s">
        <v>911</v>
      </c>
      <c r="H5" s="443"/>
      <c r="I5" s="442" t="s">
        <v>911</v>
      </c>
      <c r="J5" s="443"/>
      <c r="K5" s="442" t="s">
        <v>911</v>
      </c>
      <c r="L5" s="443"/>
      <c r="M5" s="442" t="s">
        <v>911</v>
      </c>
      <c r="N5" s="443"/>
      <c r="O5" s="442" t="s">
        <v>911</v>
      </c>
      <c r="P5" s="443"/>
      <c r="Q5" s="442" t="s">
        <v>911</v>
      </c>
      <c r="R5" s="443"/>
      <c r="S5" s="442" t="s">
        <v>911</v>
      </c>
      <c r="T5" s="443"/>
      <c r="U5" s="442" t="s">
        <v>911</v>
      </c>
      <c r="V5" s="443"/>
      <c r="W5" s="446" t="s">
        <v>911</v>
      </c>
      <c r="X5" s="444"/>
      <c r="Y5" s="445" t="s">
        <v>81</v>
      </c>
      <c r="Z5" s="445"/>
      <c r="AA5" s="445" t="s">
        <v>596</v>
      </c>
      <c r="AB5" s="445"/>
      <c r="AC5" s="442" t="s">
        <v>911</v>
      </c>
      <c r="AD5" s="443"/>
      <c r="AE5" s="442" t="s">
        <v>911</v>
      </c>
      <c r="AF5" s="443"/>
      <c r="AG5" s="442" t="s">
        <v>911</v>
      </c>
      <c r="AH5" s="444"/>
      <c r="AI5" s="445" t="s">
        <v>81</v>
      </c>
      <c r="AJ5" s="445"/>
      <c r="AK5" s="445" t="s">
        <v>596</v>
      </c>
      <c r="AL5" s="445"/>
    </row>
    <row r="6" spans="1:38" s="195" customFormat="1" ht="48" customHeight="1" x14ac:dyDescent="0.3">
      <c r="A6" s="323" t="s">
        <v>71</v>
      </c>
      <c r="B6" s="324" t="s">
        <v>73</v>
      </c>
      <c r="C6" s="325" t="s">
        <v>75</v>
      </c>
      <c r="D6" s="326" t="s">
        <v>77</v>
      </c>
      <c r="E6" s="313" t="s">
        <v>98</v>
      </c>
      <c r="F6" s="300" t="s">
        <v>79</v>
      </c>
      <c r="G6" s="319" t="s">
        <v>912</v>
      </c>
      <c r="H6" s="300" t="s">
        <v>913</v>
      </c>
      <c r="I6" s="309" t="s">
        <v>912</v>
      </c>
      <c r="J6" s="300" t="s">
        <v>913</v>
      </c>
      <c r="K6" s="309" t="s">
        <v>912</v>
      </c>
      <c r="L6" s="300" t="s">
        <v>913</v>
      </c>
      <c r="M6" s="309" t="s">
        <v>912</v>
      </c>
      <c r="N6" s="300" t="s">
        <v>913</v>
      </c>
      <c r="O6" s="309" t="s">
        <v>912</v>
      </c>
      <c r="P6" s="300" t="s">
        <v>913</v>
      </c>
      <c r="Q6" s="309" t="s">
        <v>912</v>
      </c>
      <c r="R6" s="300" t="s">
        <v>913</v>
      </c>
      <c r="S6" s="319" t="s">
        <v>912</v>
      </c>
      <c r="T6" s="300" t="s">
        <v>913</v>
      </c>
      <c r="U6" s="309" t="s">
        <v>912</v>
      </c>
      <c r="V6" s="300" t="s">
        <v>913</v>
      </c>
      <c r="W6" s="319" t="s">
        <v>912</v>
      </c>
      <c r="X6" s="321" t="s">
        <v>913</v>
      </c>
      <c r="Y6" s="322" t="s">
        <v>912</v>
      </c>
      <c r="Z6" s="322" t="s">
        <v>913</v>
      </c>
      <c r="AA6" s="322" t="s">
        <v>912</v>
      </c>
      <c r="AB6" s="322" t="s">
        <v>913</v>
      </c>
      <c r="AC6" s="309" t="s">
        <v>912</v>
      </c>
      <c r="AD6" s="300" t="s">
        <v>913</v>
      </c>
      <c r="AE6" s="309" t="s">
        <v>912</v>
      </c>
      <c r="AF6" s="300" t="s">
        <v>913</v>
      </c>
      <c r="AG6" s="309" t="s">
        <v>912</v>
      </c>
      <c r="AH6" s="321" t="s">
        <v>913</v>
      </c>
      <c r="AI6" s="322" t="s">
        <v>912</v>
      </c>
      <c r="AJ6" s="322" t="s">
        <v>913</v>
      </c>
      <c r="AK6" s="322" t="s">
        <v>912</v>
      </c>
      <c r="AL6" s="322" t="s">
        <v>913</v>
      </c>
    </row>
    <row r="7" spans="1:38" ht="138" x14ac:dyDescent="0.3">
      <c r="A7" s="58" t="s">
        <v>239</v>
      </c>
      <c r="B7" s="209" t="s">
        <v>352</v>
      </c>
      <c r="C7" s="57" t="s">
        <v>614</v>
      </c>
      <c r="D7" s="211"/>
      <c r="E7" s="75" t="s">
        <v>615</v>
      </c>
      <c r="F7" s="73" t="s">
        <v>353</v>
      </c>
      <c r="G7" s="67" t="s">
        <v>618</v>
      </c>
      <c r="H7" s="196" t="s">
        <v>914</v>
      </c>
      <c r="I7" s="58" t="s">
        <v>618</v>
      </c>
      <c r="J7" s="210" t="s">
        <v>914</v>
      </c>
      <c r="K7" s="67" t="s">
        <v>618</v>
      </c>
      <c r="L7" s="210" t="s">
        <v>914</v>
      </c>
      <c r="M7" s="58" t="s">
        <v>618</v>
      </c>
      <c r="N7" s="210" t="s">
        <v>914</v>
      </c>
      <c r="O7" s="67" t="s">
        <v>618</v>
      </c>
      <c r="P7" s="210" t="s">
        <v>914</v>
      </c>
      <c r="Q7" s="58" t="s">
        <v>618</v>
      </c>
      <c r="R7" s="210" t="s">
        <v>914</v>
      </c>
      <c r="S7" s="58" t="s">
        <v>618</v>
      </c>
      <c r="T7" s="210" t="s">
        <v>914</v>
      </c>
      <c r="U7" s="58" t="s">
        <v>618</v>
      </c>
      <c r="V7" s="210" t="s">
        <v>914</v>
      </c>
      <c r="W7" s="58" t="s">
        <v>618</v>
      </c>
      <c r="X7" s="210" t="s">
        <v>914</v>
      </c>
      <c r="Y7" s="70" t="s">
        <v>618</v>
      </c>
      <c r="Z7" s="72" t="s">
        <v>914</v>
      </c>
      <c r="AA7" s="67" t="s">
        <v>618</v>
      </c>
      <c r="AB7" s="210" t="s">
        <v>914</v>
      </c>
      <c r="AC7" s="58" t="s">
        <v>618</v>
      </c>
      <c r="AD7" s="210" t="s">
        <v>914</v>
      </c>
      <c r="AE7" s="67" t="s">
        <v>618</v>
      </c>
      <c r="AF7" s="210" t="s">
        <v>914</v>
      </c>
      <c r="AG7" s="58" t="s">
        <v>618</v>
      </c>
      <c r="AH7" s="210" t="s">
        <v>914</v>
      </c>
      <c r="AI7" s="58" t="s">
        <v>618</v>
      </c>
      <c r="AJ7" s="210" t="s">
        <v>914</v>
      </c>
      <c r="AK7" s="67" t="s">
        <v>618</v>
      </c>
      <c r="AL7" s="210" t="s">
        <v>914</v>
      </c>
    </row>
    <row r="8" spans="1:38" ht="193.2" x14ac:dyDescent="0.3">
      <c r="A8" s="58" t="s">
        <v>240</v>
      </c>
      <c r="B8" s="209" t="s">
        <v>355</v>
      </c>
      <c r="C8" s="57" t="s">
        <v>238</v>
      </c>
      <c r="D8" s="211" t="s">
        <v>1809</v>
      </c>
      <c r="E8" s="75" t="s">
        <v>615</v>
      </c>
      <c r="F8" s="73" t="s">
        <v>353</v>
      </c>
      <c r="G8" s="67" t="s">
        <v>618</v>
      </c>
      <c r="H8" s="196" t="s">
        <v>915</v>
      </c>
      <c r="I8" s="58" t="s">
        <v>618</v>
      </c>
      <c r="J8" s="210" t="s">
        <v>915</v>
      </c>
      <c r="K8" s="67" t="s">
        <v>618</v>
      </c>
      <c r="L8" s="210" t="s">
        <v>915</v>
      </c>
      <c r="M8" s="58" t="s">
        <v>618</v>
      </c>
      <c r="N8" s="210" t="s">
        <v>915</v>
      </c>
      <c r="O8" s="67" t="s">
        <v>618</v>
      </c>
      <c r="P8" s="210" t="s">
        <v>915</v>
      </c>
      <c r="Q8" s="58" t="s">
        <v>618</v>
      </c>
      <c r="R8" s="210" t="s">
        <v>915</v>
      </c>
      <c r="S8" s="58" t="s">
        <v>618</v>
      </c>
      <c r="T8" s="210" t="s">
        <v>915</v>
      </c>
      <c r="U8" s="58" t="s">
        <v>618</v>
      </c>
      <c r="V8" s="210" t="s">
        <v>915</v>
      </c>
      <c r="W8" s="58" t="s">
        <v>618</v>
      </c>
      <c r="X8" s="210" t="s">
        <v>915</v>
      </c>
      <c r="Y8" s="70" t="s">
        <v>618</v>
      </c>
      <c r="Z8" s="72" t="s">
        <v>619</v>
      </c>
      <c r="AA8" s="67" t="s">
        <v>618</v>
      </c>
      <c r="AB8" s="210" t="s">
        <v>624</v>
      </c>
      <c r="AC8" s="58" t="s">
        <v>618</v>
      </c>
      <c r="AD8" s="210" t="s">
        <v>915</v>
      </c>
      <c r="AE8" s="67" t="s">
        <v>618</v>
      </c>
      <c r="AF8" s="210" t="s">
        <v>915</v>
      </c>
      <c r="AG8" s="58" t="s">
        <v>618</v>
      </c>
      <c r="AH8" s="210" t="s">
        <v>915</v>
      </c>
      <c r="AI8" s="58" t="s">
        <v>618</v>
      </c>
      <c r="AJ8" s="210" t="s">
        <v>619</v>
      </c>
      <c r="AK8" s="67" t="s">
        <v>618</v>
      </c>
      <c r="AL8" s="210" t="s">
        <v>624</v>
      </c>
    </row>
    <row r="9" spans="1:38" ht="138" x14ac:dyDescent="0.3">
      <c r="A9" s="58" t="s">
        <v>241</v>
      </c>
      <c r="B9" s="209" t="s">
        <v>356</v>
      </c>
      <c r="C9" s="57" t="s">
        <v>238</v>
      </c>
      <c r="D9" s="211"/>
      <c r="E9" s="75" t="s">
        <v>615</v>
      </c>
      <c r="F9" s="73" t="s">
        <v>277</v>
      </c>
      <c r="G9" s="67" t="s">
        <v>916</v>
      </c>
      <c r="H9" s="196" t="s">
        <v>917</v>
      </c>
      <c r="I9" s="263" t="s">
        <v>916</v>
      </c>
      <c r="J9" s="263" t="s">
        <v>918</v>
      </c>
      <c r="K9" s="263" t="s">
        <v>916</v>
      </c>
      <c r="L9" s="263" t="s">
        <v>919</v>
      </c>
      <c r="M9" s="58" t="s">
        <v>920</v>
      </c>
      <c r="N9" s="210" t="s">
        <v>921</v>
      </c>
      <c r="O9" s="264" t="s">
        <v>916</v>
      </c>
      <c r="P9" s="264" t="s">
        <v>922</v>
      </c>
      <c r="Q9" s="58" t="s">
        <v>920</v>
      </c>
      <c r="R9" s="210" t="s">
        <v>921</v>
      </c>
      <c r="S9" s="58" t="s">
        <v>916</v>
      </c>
      <c r="T9" s="210" t="s">
        <v>923</v>
      </c>
      <c r="U9" s="264" t="s">
        <v>916</v>
      </c>
      <c r="V9" s="264" t="s">
        <v>924</v>
      </c>
      <c r="W9" s="58" t="s">
        <v>920</v>
      </c>
      <c r="X9" s="210" t="s">
        <v>925</v>
      </c>
      <c r="Y9" s="70" t="s">
        <v>920</v>
      </c>
      <c r="Z9" s="72" t="s">
        <v>926</v>
      </c>
      <c r="AA9" s="67" t="s">
        <v>920</v>
      </c>
      <c r="AB9" s="210" t="s">
        <v>927</v>
      </c>
      <c r="AC9" s="58" t="s">
        <v>920</v>
      </c>
      <c r="AD9" s="210" t="s">
        <v>928</v>
      </c>
      <c r="AE9" s="67" t="s">
        <v>920</v>
      </c>
      <c r="AF9" s="210" t="s">
        <v>929</v>
      </c>
      <c r="AG9" s="58" t="s">
        <v>920</v>
      </c>
      <c r="AH9" s="210" t="s">
        <v>930</v>
      </c>
      <c r="AI9" s="58" t="s">
        <v>920</v>
      </c>
      <c r="AJ9" s="210" t="s">
        <v>931</v>
      </c>
      <c r="AK9" s="67" t="s">
        <v>920</v>
      </c>
      <c r="AL9" s="210" t="s">
        <v>931</v>
      </c>
    </row>
    <row r="10" spans="1:38" ht="138" x14ac:dyDescent="0.3">
      <c r="A10" s="58" t="s">
        <v>357</v>
      </c>
      <c r="B10" s="209" t="s">
        <v>358</v>
      </c>
      <c r="C10" s="57" t="s">
        <v>614</v>
      </c>
      <c r="D10" s="211"/>
      <c r="E10" s="75" t="s">
        <v>615</v>
      </c>
      <c r="F10" s="73" t="s">
        <v>277</v>
      </c>
      <c r="G10" s="67" t="s">
        <v>1884</v>
      </c>
      <c r="H10" s="196" t="s">
        <v>932</v>
      </c>
      <c r="I10" s="58" t="s">
        <v>1925</v>
      </c>
      <c r="J10" s="210" t="s">
        <v>1926</v>
      </c>
      <c r="K10" s="266" t="s">
        <v>1925</v>
      </c>
      <c r="L10" s="210" t="s">
        <v>1926</v>
      </c>
      <c r="M10" s="58" t="s">
        <v>1885</v>
      </c>
      <c r="N10" s="210" t="s">
        <v>626</v>
      </c>
      <c r="O10" s="266" t="s">
        <v>1925</v>
      </c>
      <c r="P10" s="210" t="s">
        <v>1927</v>
      </c>
      <c r="Q10" s="58" t="s">
        <v>1885</v>
      </c>
      <c r="R10" s="210" t="s">
        <v>626</v>
      </c>
      <c r="S10" s="58" t="s">
        <v>1886</v>
      </c>
      <c r="T10" s="210" t="s">
        <v>933</v>
      </c>
      <c r="U10" s="58" t="s">
        <v>935</v>
      </c>
      <c r="V10" s="210" t="s">
        <v>1928</v>
      </c>
      <c r="W10" s="58" t="s">
        <v>1887</v>
      </c>
      <c r="X10" s="210" t="s">
        <v>934</v>
      </c>
      <c r="Y10" s="70" t="s">
        <v>935</v>
      </c>
      <c r="Z10" s="72" t="s">
        <v>936</v>
      </c>
      <c r="AA10" s="67" t="s">
        <v>935</v>
      </c>
      <c r="AB10" s="210" t="s">
        <v>936</v>
      </c>
      <c r="AC10" s="58" t="s">
        <v>935</v>
      </c>
      <c r="AD10" s="210" t="s">
        <v>937</v>
      </c>
      <c r="AE10" s="67" t="s">
        <v>1888</v>
      </c>
      <c r="AF10" s="210" t="s">
        <v>938</v>
      </c>
      <c r="AG10" s="58" t="s">
        <v>1889</v>
      </c>
      <c r="AH10" s="210" t="s">
        <v>626</v>
      </c>
      <c r="AI10" s="58" t="s">
        <v>935</v>
      </c>
      <c r="AJ10" s="210" t="s">
        <v>939</v>
      </c>
      <c r="AK10" s="67" t="s">
        <v>935</v>
      </c>
      <c r="AL10" s="210" t="s">
        <v>939</v>
      </c>
    </row>
    <row r="11" spans="1:38" ht="110.4" x14ac:dyDescent="0.3">
      <c r="A11" s="58" t="s">
        <v>359</v>
      </c>
      <c r="B11" s="209" t="s">
        <v>360</v>
      </c>
      <c r="C11" s="57" t="s">
        <v>238</v>
      </c>
      <c r="D11" s="211"/>
      <c r="E11" s="75" t="s">
        <v>638</v>
      </c>
      <c r="F11" s="73" t="s">
        <v>361</v>
      </c>
      <c r="G11" s="67" t="s">
        <v>618</v>
      </c>
      <c r="H11" s="196" t="s">
        <v>940</v>
      </c>
      <c r="I11" s="58" t="s">
        <v>618</v>
      </c>
      <c r="J11" s="210" t="s">
        <v>941</v>
      </c>
      <c r="K11" s="67" t="s">
        <v>618</v>
      </c>
      <c r="L11" s="210" t="s">
        <v>942</v>
      </c>
      <c r="M11" s="58" t="s">
        <v>618</v>
      </c>
      <c r="N11" s="210" t="s">
        <v>943</v>
      </c>
      <c r="O11" s="67" t="s">
        <v>618</v>
      </c>
      <c r="P11" s="210" t="s">
        <v>944</v>
      </c>
      <c r="Q11" s="58" t="s">
        <v>618</v>
      </c>
      <c r="R11" s="210" t="s">
        <v>945</v>
      </c>
      <c r="S11" s="58" t="s">
        <v>618</v>
      </c>
      <c r="T11" s="210" t="s">
        <v>946</v>
      </c>
      <c r="U11" s="58" t="s">
        <v>618</v>
      </c>
      <c r="V11" s="210" t="s">
        <v>947</v>
      </c>
      <c r="W11" s="58" t="s">
        <v>618</v>
      </c>
      <c r="X11" s="210" t="s">
        <v>948</v>
      </c>
      <c r="Y11" s="70" t="s">
        <v>618</v>
      </c>
      <c r="Z11" s="72" t="s">
        <v>618</v>
      </c>
      <c r="AA11" s="67" t="s">
        <v>618</v>
      </c>
      <c r="AB11" s="210" t="s">
        <v>949</v>
      </c>
      <c r="AC11" s="58" t="s">
        <v>618</v>
      </c>
      <c r="AD11" s="210" t="s">
        <v>950</v>
      </c>
      <c r="AE11" s="67" t="s">
        <v>618</v>
      </c>
      <c r="AF11" s="210" t="s">
        <v>951</v>
      </c>
      <c r="AG11" s="58" t="s">
        <v>618</v>
      </c>
      <c r="AH11" s="210" t="s">
        <v>952</v>
      </c>
      <c r="AI11" s="58" t="s">
        <v>618</v>
      </c>
      <c r="AJ11" s="210" t="s">
        <v>618</v>
      </c>
      <c r="AK11" s="67" t="s">
        <v>618</v>
      </c>
      <c r="AL11" s="210" t="s">
        <v>953</v>
      </c>
    </row>
    <row r="12" spans="1:38" ht="138" x14ac:dyDescent="0.3">
      <c r="A12" s="58" t="s">
        <v>362</v>
      </c>
      <c r="B12" s="209" t="s">
        <v>363</v>
      </c>
      <c r="C12" s="57" t="s">
        <v>238</v>
      </c>
      <c r="D12" s="211"/>
      <c r="E12" s="75" t="s">
        <v>615</v>
      </c>
      <c r="F12" s="73" t="s">
        <v>364</v>
      </c>
      <c r="G12" s="67" t="s">
        <v>1890</v>
      </c>
      <c r="H12" s="196" t="s">
        <v>954</v>
      </c>
      <c r="I12" s="58" t="s">
        <v>1929</v>
      </c>
      <c r="J12" s="210" t="s">
        <v>1930</v>
      </c>
      <c r="K12" s="266" t="s">
        <v>1929</v>
      </c>
      <c r="L12" s="210" t="s">
        <v>1930</v>
      </c>
      <c r="M12" s="58" t="s">
        <v>1891</v>
      </c>
      <c r="N12" s="210" t="s">
        <v>626</v>
      </c>
      <c r="O12" s="266" t="s">
        <v>1929</v>
      </c>
      <c r="P12" s="210" t="s">
        <v>1931</v>
      </c>
      <c r="Q12" s="58" t="s">
        <v>1891</v>
      </c>
      <c r="R12" s="210" t="s">
        <v>626</v>
      </c>
      <c r="S12" s="58" t="s">
        <v>1892</v>
      </c>
      <c r="T12" s="210" t="s">
        <v>955</v>
      </c>
      <c r="U12" s="58" t="s">
        <v>1894</v>
      </c>
      <c r="V12" s="210" t="s">
        <v>1932</v>
      </c>
      <c r="W12" s="58" t="s">
        <v>1893</v>
      </c>
      <c r="X12" s="210" t="s">
        <v>956</v>
      </c>
      <c r="Y12" s="70" t="s">
        <v>1894</v>
      </c>
      <c r="Z12" s="72" t="s">
        <v>957</v>
      </c>
      <c r="AA12" s="67" t="s">
        <v>1894</v>
      </c>
      <c r="AB12" s="210" t="s">
        <v>957</v>
      </c>
      <c r="AC12" s="58" t="s">
        <v>1894</v>
      </c>
      <c r="AD12" s="210" t="s">
        <v>958</v>
      </c>
      <c r="AE12" s="67" t="s">
        <v>1895</v>
      </c>
      <c r="AF12" s="210" t="s">
        <v>959</v>
      </c>
      <c r="AG12" s="58" t="s">
        <v>1896</v>
      </c>
      <c r="AH12" s="210" t="s">
        <v>626</v>
      </c>
      <c r="AI12" s="58" t="s">
        <v>1894</v>
      </c>
      <c r="AJ12" s="210" t="s">
        <v>960</v>
      </c>
      <c r="AK12" s="67" t="s">
        <v>1894</v>
      </c>
      <c r="AL12" s="210" t="s">
        <v>960</v>
      </c>
    </row>
    <row r="13" spans="1:38" ht="96.6" x14ac:dyDescent="0.3">
      <c r="A13" s="58" t="s">
        <v>365</v>
      </c>
      <c r="B13" s="209" t="s">
        <v>366</v>
      </c>
      <c r="C13" s="57" t="s">
        <v>238</v>
      </c>
      <c r="D13" s="211"/>
      <c r="E13" s="75" t="s">
        <v>650</v>
      </c>
      <c r="F13" s="73" t="s">
        <v>367</v>
      </c>
      <c r="G13" s="67" t="s">
        <v>618</v>
      </c>
      <c r="H13" s="196" t="s">
        <v>618</v>
      </c>
      <c r="I13" s="58" t="s">
        <v>618</v>
      </c>
      <c r="J13" s="210" t="s">
        <v>618</v>
      </c>
      <c r="K13" s="67" t="s">
        <v>618</v>
      </c>
      <c r="L13" s="210" t="s">
        <v>618</v>
      </c>
      <c r="M13" s="58" t="s">
        <v>618</v>
      </c>
      <c r="N13" s="210" t="s">
        <v>618</v>
      </c>
      <c r="O13" s="67" t="s">
        <v>618</v>
      </c>
      <c r="P13" s="210" t="s">
        <v>618</v>
      </c>
      <c r="Q13" s="58" t="s">
        <v>618</v>
      </c>
      <c r="R13" s="210" t="s">
        <v>618</v>
      </c>
      <c r="S13" s="58" t="s">
        <v>618</v>
      </c>
      <c r="T13" s="210" t="s">
        <v>618</v>
      </c>
      <c r="U13" s="58" t="s">
        <v>618</v>
      </c>
      <c r="V13" s="210" t="s">
        <v>618</v>
      </c>
      <c r="W13" s="58" t="s">
        <v>618</v>
      </c>
      <c r="X13" s="210" t="s">
        <v>618</v>
      </c>
      <c r="Y13" s="70" t="s">
        <v>618</v>
      </c>
      <c r="Z13" s="72" t="s">
        <v>618</v>
      </c>
      <c r="AA13" s="67" t="s">
        <v>618</v>
      </c>
      <c r="AB13" s="210" t="s">
        <v>618</v>
      </c>
      <c r="AC13" s="58" t="s">
        <v>618</v>
      </c>
      <c r="AD13" s="210" t="s">
        <v>618</v>
      </c>
      <c r="AE13" s="67" t="s">
        <v>618</v>
      </c>
      <c r="AF13" s="210" t="s">
        <v>618</v>
      </c>
      <c r="AG13" s="58" t="s">
        <v>618</v>
      </c>
      <c r="AH13" s="210" t="s">
        <v>618</v>
      </c>
      <c r="AI13" s="58" t="s">
        <v>618</v>
      </c>
      <c r="AJ13" s="210" t="s">
        <v>618</v>
      </c>
      <c r="AK13" s="67" t="s">
        <v>618</v>
      </c>
      <c r="AL13" s="210" t="s">
        <v>618</v>
      </c>
    </row>
    <row r="14" spans="1:38" ht="69" x14ac:dyDescent="0.3">
      <c r="A14" s="58" t="s">
        <v>368</v>
      </c>
      <c r="B14" s="209" t="s">
        <v>369</v>
      </c>
      <c r="C14" s="57" t="s">
        <v>238</v>
      </c>
      <c r="D14" s="211"/>
      <c r="E14" s="75" t="s">
        <v>593</v>
      </c>
      <c r="F14" s="73" t="s">
        <v>370</v>
      </c>
      <c r="G14" s="67" t="s">
        <v>618</v>
      </c>
      <c r="H14" s="196" t="s">
        <v>618</v>
      </c>
      <c r="I14" s="58" t="s">
        <v>618</v>
      </c>
      <c r="J14" s="210" t="s">
        <v>618</v>
      </c>
      <c r="K14" s="67" t="s">
        <v>618</v>
      </c>
      <c r="L14" s="210" t="s">
        <v>618</v>
      </c>
      <c r="M14" s="58" t="s">
        <v>618</v>
      </c>
      <c r="N14" s="210" t="s">
        <v>618</v>
      </c>
      <c r="O14" s="67" t="s">
        <v>618</v>
      </c>
      <c r="P14" s="210" t="s">
        <v>618</v>
      </c>
      <c r="Q14" s="58" t="s">
        <v>618</v>
      </c>
      <c r="R14" s="210" t="s">
        <v>618</v>
      </c>
      <c r="S14" s="58" t="s">
        <v>618</v>
      </c>
      <c r="T14" s="210" t="s">
        <v>618</v>
      </c>
      <c r="U14" s="58" t="s">
        <v>618</v>
      </c>
      <c r="V14" s="210" t="s">
        <v>618</v>
      </c>
      <c r="W14" s="58" t="s">
        <v>618</v>
      </c>
      <c r="X14" s="210" t="s">
        <v>618</v>
      </c>
      <c r="Y14" s="70" t="s">
        <v>618</v>
      </c>
      <c r="Z14" s="72" t="s">
        <v>618</v>
      </c>
      <c r="AA14" s="67" t="s">
        <v>618</v>
      </c>
      <c r="AB14" s="210" t="s">
        <v>618</v>
      </c>
      <c r="AC14" s="58" t="s">
        <v>618</v>
      </c>
      <c r="AD14" s="210" t="s">
        <v>618</v>
      </c>
      <c r="AE14" s="67" t="s">
        <v>618</v>
      </c>
      <c r="AF14" s="210" t="s">
        <v>618</v>
      </c>
      <c r="AG14" s="58" t="s">
        <v>618</v>
      </c>
      <c r="AH14" s="210" t="s">
        <v>618</v>
      </c>
      <c r="AI14" s="58" t="s">
        <v>618</v>
      </c>
      <c r="AJ14" s="210" t="s">
        <v>618</v>
      </c>
      <c r="AK14" s="67" t="s">
        <v>618</v>
      </c>
      <c r="AL14" s="210" t="s">
        <v>618</v>
      </c>
    </row>
    <row r="15" spans="1:38" ht="165.6" x14ac:dyDescent="0.3">
      <c r="A15" s="58" t="s">
        <v>371</v>
      </c>
      <c r="B15" s="209" t="s">
        <v>372</v>
      </c>
      <c r="C15" s="57" t="s">
        <v>238</v>
      </c>
      <c r="D15" s="211" t="s">
        <v>373</v>
      </c>
      <c r="E15" s="75" t="s">
        <v>615</v>
      </c>
      <c r="F15" s="73" t="s">
        <v>374</v>
      </c>
      <c r="G15" s="67" t="s">
        <v>618</v>
      </c>
      <c r="H15" s="196" t="s">
        <v>618</v>
      </c>
      <c r="I15" s="58" t="s">
        <v>618</v>
      </c>
      <c r="J15" s="210" t="s">
        <v>618</v>
      </c>
      <c r="K15" s="67" t="s">
        <v>618</v>
      </c>
      <c r="L15" s="210" t="s">
        <v>618</v>
      </c>
      <c r="M15" s="58" t="s">
        <v>618</v>
      </c>
      <c r="N15" s="210" t="s">
        <v>618</v>
      </c>
      <c r="O15" s="67" t="s">
        <v>618</v>
      </c>
      <c r="P15" s="210" t="s">
        <v>618</v>
      </c>
      <c r="Q15" s="58" t="s">
        <v>618</v>
      </c>
      <c r="R15" s="210" t="s">
        <v>618</v>
      </c>
      <c r="S15" s="58" t="s">
        <v>618</v>
      </c>
      <c r="T15" s="210" t="s">
        <v>618</v>
      </c>
      <c r="U15" s="58" t="s">
        <v>618</v>
      </c>
      <c r="V15" s="210" t="s">
        <v>618</v>
      </c>
      <c r="W15" s="58" t="s">
        <v>618</v>
      </c>
      <c r="X15" s="210" t="s">
        <v>618</v>
      </c>
      <c r="Y15" s="70" t="s">
        <v>961</v>
      </c>
      <c r="Z15" s="72" t="s">
        <v>962</v>
      </c>
      <c r="AA15" s="67" t="s">
        <v>618</v>
      </c>
      <c r="AB15" s="210" t="s">
        <v>618</v>
      </c>
      <c r="AC15" s="58" t="s">
        <v>618</v>
      </c>
      <c r="AD15" s="210" t="s">
        <v>618</v>
      </c>
      <c r="AE15" s="67" t="s">
        <v>618</v>
      </c>
      <c r="AF15" s="210" t="s">
        <v>618</v>
      </c>
      <c r="AG15" s="58" t="s">
        <v>618</v>
      </c>
      <c r="AH15" s="210" t="s">
        <v>618</v>
      </c>
      <c r="AI15" s="58" t="s">
        <v>961</v>
      </c>
      <c r="AJ15" s="210" t="s">
        <v>963</v>
      </c>
      <c r="AK15" s="67" t="s">
        <v>618</v>
      </c>
      <c r="AL15" s="210" t="s">
        <v>618</v>
      </c>
    </row>
    <row r="16" spans="1:38" ht="165.6" x14ac:dyDescent="0.3">
      <c r="A16" s="58" t="s">
        <v>375</v>
      </c>
      <c r="B16" s="209" t="s">
        <v>376</v>
      </c>
      <c r="C16" s="57" t="s">
        <v>238</v>
      </c>
      <c r="D16" s="211"/>
      <c r="E16" s="75" t="s">
        <v>615</v>
      </c>
      <c r="F16" s="73" t="s">
        <v>374</v>
      </c>
      <c r="G16" s="67" t="s">
        <v>618</v>
      </c>
      <c r="H16" s="196" t="s">
        <v>618</v>
      </c>
      <c r="I16" s="58" t="s">
        <v>618</v>
      </c>
      <c r="J16" s="210" t="s">
        <v>618</v>
      </c>
      <c r="K16" s="67" t="s">
        <v>618</v>
      </c>
      <c r="L16" s="210" t="s">
        <v>618</v>
      </c>
      <c r="M16" s="58" t="s">
        <v>618</v>
      </c>
      <c r="N16" s="210" t="s">
        <v>618</v>
      </c>
      <c r="O16" s="67" t="s">
        <v>618</v>
      </c>
      <c r="P16" s="210" t="s">
        <v>618</v>
      </c>
      <c r="Q16" s="58" t="s">
        <v>618</v>
      </c>
      <c r="R16" s="210" t="s">
        <v>618</v>
      </c>
      <c r="S16" s="58" t="s">
        <v>618</v>
      </c>
      <c r="T16" s="210" t="s">
        <v>618</v>
      </c>
      <c r="U16" s="58" t="s">
        <v>618</v>
      </c>
      <c r="V16" s="210" t="s">
        <v>618</v>
      </c>
      <c r="W16" s="58" t="s">
        <v>618</v>
      </c>
      <c r="X16" s="210" t="s">
        <v>618</v>
      </c>
      <c r="Y16" s="70" t="s">
        <v>964</v>
      </c>
      <c r="Z16" s="72" t="s">
        <v>965</v>
      </c>
      <c r="AA16" s="67" t="s">
        <v>964</v>
      </c>
      <c r="AB16" s="210" t="s">
        <v>965</v>
      </c>
      <c r="AC16" s="58" t="s">
        <v>618</v>
      </c>
      <c r="AD16" s="210" t="s">
        <v>618</v>
      </c>
      <c r="AE16" s="67" t="s">
        <v>618</v>
      </c>
      <c r="AF16" s="210" t="s">
        <v>618</v>
      </c>
      <c r="AG16" s="58" t="s">
        <v>618</v>
      </c>
      <c r="AH16" s="210" t="s">
        <v>618</v>
      </c>
      <c r="AI16" s="58" t="s">
        <v>964</v>
      </c>
      <c r="AJ16" s="210" t="s">
        <v>966</v>
      </c>
      <c r="AK16" s="67" t="s">
        <v>964</v>
      </c>
      <c r="AL16" s="210" t="s">
        <v>967</v>
      </c>
    </row>
    <row r="17" spans="1:38" ht="289.8" x14ac:dyDescent="0.3">
      <c r="A17" s="58" t="s">
        <v>378</v>
      </c>
      <c r="B17" s="209" t="s">
        <v>379</v>
      </c>
      <c r="C17" s="57" t="s">
        <v>238</v>
      </c>
      <c r="D17" s="211" t="s">
        <v>380</v>
      </c>
      <c r="E17" s="75" t="s">
        <v>615</v>
      </c>
      <c r="F17" s="73" t="s">
        <v>374</v>
      </c>
      <c r="G17" s="67" t="s">
        <v>618</v>
      </c>
      <c r="H17" s="196" t="s">
        <v>618</v>
      </c>
      <c r="I17" s="58" t="s">
        <v>618</v>
      </c>
      <c r="J17" s="210" t="s">
        <v>618</v>
      </c>
      <c r="K17" s="67" t="s">
        <v>618</v>
      </c>
      <c r="L17" s="210" t="s">
        <v>618</v>
      </c>
      <c r="M17" s="58" t="s">
        <v>618</v>
      </c>
      <c r="N17" s="210" t="s">
        <v>618</v>
      </c>
      <c r="O17" s="67" t="s">
        <v>618</v>
      </c>
      <c r="P17" s="210" t="s">
        <v>618</v>
      </c>
      <c r="Q17" s="58" t="s">
        <v>618</v>
      </c>
      <c r="R17" s="210" t="s">
        <v>618</v>
      </c>
      <c r="S17" s="58" t="s">
        <v>618</v>
      </c>
      <c r="T17" s="210" t="s">
        <v>618</v>
      </c>
      <c r="U17" s="58" t="s">
        <v>618</v>
      </c>
      <c r="V17" s="210" t="s">
        <v>618</v>
      </c>
      <c r="W17" s="58" t="s">
        <v>618</v>
      </c>
      <c r="X17" s="210" t="s">
        <v>618</v>
      </c>
      <c r="Y17" s="70" t="s">
        <v>968</v>
      </c>
      <c r="Z17" s="72" t="s">
        <v>969</v>
      </c>
      <c r="AA17" s="67" t="s">
        <v>968</v>
      </c>
      <c r="AB17" s="210" t="s">
        <v>969</v>
      </c>
      <c r="AC17" s="58" t="s">
        <v>618</v>
      </c>
      <c r="AD17" s="210" t="s">
        <v>618</v>
      </c>
      <c r="AE17" s="67" t="s">
        <v>618</v>
      </c>
      <c r="AF17" s="210" t="s">
        <v>618</v>
      </c>
      <c r="AG17" s="58" t="s">
        <v>618</v>
      </c>
      <c r="AH17" s="210" t="s">
        <v>618</v>
      </c>
      <c r="AI17" s="58" t="s">
        <v>968</v>
      </c>
      <c r="AJ17" s="210" t="s">
        <v>970</v>
      </c>
      <c r="AK17" s="67" t="s">
        <v>968</v>
      </c>
      <c r="AL17" s="210" t="s">
        <v>970</v>
      </c>
    </row>
    <row r="18" spans="1:38" ht="248.4" x14ac:dyDescent="0.3">
      <c r="A18" s="58" t="s">
        <v>381</v>
      </c>
      <c r="B18" s="209" t="s">
        <v>382</v>
      </c>
      <c r="C18" s="57" t="s">
        <v>238</v>
      </c>
      <c r="D18" s="211"/>
      <c r="E18" s="75" t="s">
        <v>615</v>
      </c>
      <c r="F18" s="73" t="s">
        <v>383</v>
      </c>
      <c r="G18" s="67" t="s">
        <v>618</v>
      </c>
      <c r="H18" s="196" t="s">
        <v>618</v>
      </c>
      <c r="I18" s="58" t="s">
        <v>618</v>
      </c>
      <c r="J18" s="210" t="s">
        <v>618</v>
      </c>
      <c r="K18" s="67" t="s">
        <v>618</v>
      </c>
      <c r="L18" s="210" t="s">
        <v>618</v>
      </c>
      <c r="M18" s="58" t="s">
        <v>618</v>
      </c>
      <c r="N18" s="210" t="s">
        <v>618</v>
      </c>
      <c r="O18" s="67" t="s">
        <v>618</v>
      </c>
      <c r="P18" s="210" t="s">
        <v>618</v>
      </c>
      <c r="Q18" s="58" t="s">
        <v>618</v>
      </c>
      <c r="R18" s="210" t="s">
        <v>618</v>
      </c>
      <c r="S18" s="58" t="s">
        <v>618</v>
      </c>
      <c r="T18" s="210" t="s">
        <v>618</v>
      </c>
      <c r="U18" s="58" t="s">
        <v>618</v>
      </c>
      <c r="V18" s="210" t="s">
        <v>618</v>
      </c>
      <c r="W18" s="58" t="s">
        <v>618</v>
      </c>
      <c r="X18" s="210" t="s">
        <v>618</v>
      </c>
      <c r="Y18" s="70" t="s">
        <v>971</v>
      </c>
      <c r="Z18" s="72" t="s">
        <v>972</v>
      </c>
      <c r="AA18" s="67" t="s">
        <v>973</v>
      </c>
      <c r="AB18" s="210" t="s">
        <v>972</v>
      </c>
      <c r="AC18" s="58" t="s">
        <v>618</v>
      </c>
      <c r="AD18" s="210" t="s">
        <v>618</v>
      </c>
      <c r="AE18" s="67" t="s">
        <v>618</v>
      </c>
      <c r="AF18" s="210" t="s">
        <v>618</v>
      </c>
      <c r="AG18" s="58" t="s">
        <v>618</v>
      </c>
      <c r="AH18" s="210" t="s">
        <v>618</v>
      </c>
      <c r="AI18" s="58" t="s">
        <v>973</v>
      </c>
      <c r="AJ18" s="210" t="s">
        <v>974</v>
      </c>
      <c r="AK18" s="67" t="s">
        <v>975</v>
      </c>
      <c r="AL18" s="210" t="s">
        <v>976</v>
      </c>
    </row>
    <row r="19" spans="1:38" ht="138" x14ac:dyDescent="0.3">
      <c r="A19" s="58" t="s">
        <v>384</v>
      </c>
      <c r="B19" s="209" t="s">
        <v>385</v>
      </c>
      <c r="C19" s="57" t="s">
        <v>238</v>
      </c>
      <c r="D19" s="211"/>
      <c r="E19" s="75" t="s">
        <v>615</v>
      </c>
      <c r="F19" s="73" t="s">
        <v>386</v>
      </c>
      <c r="G19" s="67" t="s">
        <v>618</v>
      </c>
      <c r="H19" s="196" t="s">
        <v>618</v>
      </c>
      <c r="I19" s="58" t="s">
        <v>618</v>
      </c>
      <c r="J19" s="210" t="s">
        <v>618</v>
      </c>
      <c r="K19" s="67" t="s">
        <v>618</v>
      </c>
      <c r="L19" s="210" t="s">
        <v>618</v>
      </c>
      <c r="M19" s="58" t="s">
        <v>618</v>
      </c>
      <c r="N19" s="210" t="s">
        <v>618</v>
      </c>
      <c r="O19" s="67" t="s">
        <v>618</v>
      </c>
      <c r="P19" s="210" t="s">
        <v>618</v>
      </c>
      <c r="Q19" s="58" t="s">
        <v>618</v>
      </c>
      <c r="R19" s="210" t="s">
        <v>618</v>
      </c>
      <c r="S19" s="58" t="s">
        <v>618</v>
      </c>
      <c r="T19" s="210" t="s">
        <v>618</v>
      </c>
      <c r="U19" s="58" t="s">
        <v>618</v>
      </c>
      <c r="V19" s="210" t="s">
        <v>618</v>
      </c>
      <c r="W19" s="58" t="s">
        <v>618</v>
      </c>
      <c r="X19" s="210" t="s">
        <v>618</v>
      </c>
      <c r="Y19" s="70" t="s">
        <v>618</v>
      </c>
      <c r="Z19" s="72" t="s">
        <v>618</v>
      </c>
      <c r="AA19" s="67" t="s">
        <v>618</v>
      </c>
      <c r="AB19" s="210" t="s">
        <v>618</v>
      </c>
      <c r="AC19" s="58" t="s">
        <v>618</v>
      </c>
      <c r="AD19" s="210" t="s">
        <v>618</v>
      </c>
      <c r="AE19" s="67" t="s">
        <v>618</v>
      </c>
      <c r="AF19" s="210" t="s">
        <v>618</v>
      </c>
      <c r="AG19" s="58" t="s">
        <v>618</v>
      </c>
      <c r="AH19" s="210" t="s">
        <v>618</v>
      </c>
      <c r="AI19" s="58" t="s">
        <v>618</v>
      </c>
      <c r="AJ19" s="210" t="s">
        <v>618</v>
      </c>
      <c r="AK19" s="67" t="s">
        <v>618</v>
      </c>
      <c r="AL19" s="210" t="s">
        <v>618</v>
      </c>
    </row>
    <row r="20" spans="1:38" ht="193.2" x14ac:dyDescent="0.3">
      <c r="A20" s="58" t="s">
        <v>387</v>
      </c>
      <c r="B20" s="209" t="s">
        <v>388</v>
      </c>
      <c r="C20" s="57" t="s">
        <v>238</v>
      </c>
      <c r="D20" s="211"/>
      <c r="E20" s="75" t="s">
        <v>615</v>
      </c>
      <c r="F20" s="73" t="s">
        <v>389</v>
      </c>
      <c r="G20" s="67" t="s">
        <v>618</v>
      </c>
      <c r="H20" s="196" t="s">
        <v>618</v>
      </c>
      <c r="I20" s="58" t="s">
        <v>618</v>
      </c>
      <c r="J20" s="210" t="s">
        <v>618</v>
      </c>
      <c r="K20" s="67" t="s">
        <v>618</v>
      </c>
      <c r="L20" s="210" t="s">
        <v>618</v>
      </c>
      <c r="M20" s="58" t="s">
        <v>618</v>
      </c>
      <c r="N20" s="210" t="s">
        <v>618</v>
      </c>
      <c r="O20" s="67" t="s">
        <v>618</v>
      </c>
      <c r="P20" s="210" t="s">
        <v>618</v>
      </c>
      <c r="Q20" s="58" t="s">
        <v>618</v>
      </c>
      <c r="R20" s="210" t="s">
        <v>618</v>
      </c>
      <c r="S20" s="58" t="s">
        <v>618</v>
      </c>
      <c r="T20" s="210" t="s">
        <v>618</v>
      </c>
      <c r="U20" s="58" t="s">
        <v>618</v>
      </c>
      <c r="V20" s="210" t="s">
        <v>618</v>
      </c>
      <c r="W20" s="58" t="s">
        <v>618</v>
      </c>
      <c r="X20" s="210" t="s">
        <v>618</v>
      </c>
      <c r="Y20" s="70" t="s">
        <v>977</v>
      </c>
      <c r="Z20" s="72" t="s">
        <v>978</v>
      </c>
      <c r="AA20" s="67" t="s">
        <v>977</v>
      </c>
      <c r="AB20" s="210" t="s">
        <v>978</v>
      </c>
      <c r="AC20" s="58" t="s">
        <v>618</v>
      </c>
      <c r="AD20" s="210" t="s">
        <v>618</v>
      </c>
      <c r="AE20" s="67" t="s">
        <v>618</v>
      </c>
      <c r="AF20" s="210" t="s">
        <v>618</v>
      </c>
      <c r="AG20" s="58" t="s">
        <v>618</v>
      </c>
      <c r="AH20" s="210" t="s">
        <v>618</v>
      </c>
      <c r="AI20" s="58" t="s">
        <v>977</v>
      </c>
      <c r="AJ20" s="210" t="s">
        <v>979</v>
      </c>
      <c r="AK20" s="67" t="s">
        <v>977</v>
      </c>
      <c r="AL20" s="210" t="s">
        <v>979</v>
      </c>
    </row>
    <row r="21" spans="1:38" ht="193.2" x14ac:dyDescent="0.3">
      <c r="A21" s="58" t="s">
        <v>390</v>
      </c>
      <c r="B21" s="209" t="s">
        <v>391</v>
      </c>
      <c r="C21" s="57" t="s">
        <v>238</v>
      </c>
      <c r="D21" s="211"/>
      <c r="E21" s="75" t="s">
        <v>615</v>
      </c>
      <c r="F21" s="73" t="s">
        <v>389</v>
      </c>
      <c r="G21" s="67" t="s">
        <v>618</v>
      </c>
      <c r="H21" s="196" t="s">
        <v>618</v>
      </c>
      <c r="I21" s="58" t="s">
        <v>618</v>
      </c>
      <c r="J21" s="210" t="s">
        <v>618</v>
      </c>
      <c r="K21" s="67" t="s">
        <v>618</v>
      </c>
      <c r="L21" s="210" t="s">
        <v>618</v>
      </c>
      <c r="M21" s="58" t="s">
        <v>618</v>
      </c>
      <c r="N21" s="210" t="s">
        <v>618</v>
      </c>
      <c r="O21" s="67" t="s">
        <v>618</v>
      </c>
      <c r="P21" s="210" t="s">
        <v>618</v>
      </c>
      <c r="Q21" s="58" t="s">
        <v>618</v>
      </c>
      <c r="R21" s="210" t="s">
        <v>618</v>
      </c>
      <c r="S21" s="58" t="s">
        <v>618</v>
      </c>
      <c r="T21" s="210" t="s">
        <v>618</v>
      </c>
      <c r="U21" s="58" t="s">
        <v>618</v>
      </c>
      <c r="V21" s="210" t="s">
        <v>618</v>
      </c>
      <c r="W21" s="58" t="s">
        <v>618</v>
      </c>
      <c r="X21" s="210" t="s">
        <v>618</v>
      </c>
      <c r="Y21" s="70" t="s">
        <v>980</v>
      </c>
      <c r="Z21" s="72" t="s">
        <v>981</v>
      </c>
      <c r="AA21" s="67" t="s">
        <v>980</v>
      </c>
      <c r="AB21" s="210" t="s">
        <v>981</v>
      </c>
      <c r="AC21" s="58" t="s">
        <v>618</v>
      </c>
      <c r="AD21" s="210" t="s">
        <v>618</v>
      </c>
      <c r="AE21" s="67" t="s">
        <v>618</v>
      </c>
      <c r="AF21" s="210" t="s">
        <v>618</v>
      </c>
      <c r="AG21" s="58" t="s">
        <v>618</v>
      </c>
      <c r="AH21" s="210" t="s">
        <v>618</v>
      </c>
      <c r="AI21" s="58" t="s">
        <v>980</v>
      </c>
      <c r="AJ21" s="210" t="s">
        <v>982</v>
      </c>
      <c r="AK21" s="67" t="s">
        <v>980</v>
      </c>
      <c r="AL21" s="210" t="s">
        <v>982</v>
      </c>
    </row>
    <row r="22" spans="1:38" ht="193.2" x14ac:dyDescent="0.3">
      <c r="A22" s="58" t="s">
        <v>392</v>
      </c>
      <c r="B22" s="209" t="s">
        <v>393</v>
      </c>
      <c r="C22" s="57" t="s">
        <v>238</v>
      </c>
      <c r="D22" s="211"/>
      <c r="E22" s="75" t="s">
        <v>615</v>
      </c>
      <c r="F22" s="73" t="s">
        <v>389</v>
      </c>
      <c r="G22" s="67" t="s">
        <v>618</v>
      </c>
      <c r="H22" s="196" t="s">
        <v>618</v>
      </c>
      <c r="I22" s="58" t="s">
        <v>618</v>
      </c>
      <c r="J22" s="210" t="s">
        <v>618</v>
      </c>
      <c r="K22" s="67" t="s">
        <v>618</v>
      </c>
      <c r="L22" s="210" t="s">
        <v>618</v>
      </c>
      <c r="M22" s="58" t="s">
        <v>618</v>
      </c>
      <c r="N22" s="210" t="s">
        <v>618</v>
      </c>
      <c r="O22" s="67" t="s">
        <v>618</v>
      </c>
      <c r="P22" s="210" t="s">
        <v>618</v>
      </c>
      <c r="Q22" s="58" t="s">
        <v>618</v>
      </c>
      <c r="R22" s="210" t="s">
        <v>618</v>
      </c>
      <c r="S22" s="58" t="s">
        <v>618</v>
      </c>
      <c r="T22" s="210" t="s">
        <v>618</v>
      </c>
      <c r="U22" s="58" t="s">
        <v>618</v>
      </c>
      <c r="V22" s="210" t="s">
        <v>618</v>
      </c>
      <c r="W22" s="58" t="s">
        <v>618</v>
      </c>
      <c r="X22" s="210" t="s">
        <v>618</v>
      </c>
      <c r="Y22" s="70" t="s">
        <v>983</v>
      </c>
      <c r="Z22" s="72" t="s">
        <v>984</v>
      </c>
      <c r="AA22" s="67" t="s">
        <v>983</v>
      </c>
      <c r="AB22" s="210" t="s">
        <v>984</v>
      </c>
      <c r="AC22" s="58" t="s">
        <v>618</v>
      </c>
      <c r="AD22" s="210" t="s">
        <v>618</v>
      </c>
      <c r="AE22" s="67" t="s">
        <v>618</v>
      </c>
      <c r="AF22" s="210" t="s">
        <v>618</v>
      </c>
      <c r="AG22" s="58" t="s">
        <v>618</v>
      </c>
      <c r="AH22" s="210" t="s">
        <v>618</v>
      </c>
      <c r="AI22" s="58" t="s">
        <v>983</v>
      </c>
      <c r="AJ22" s="210" t="s">
        <v>985</v>
      </c>
      <c r="AK22" s="67" t="s">
        <v>983</v>
      </c>
      <c r="AL22" s="210" t="s">
        <v>985</v>
      </c>
    </row>
    <row r="23" spans="1:38" ht="193.2" x14ac:dyDescent="0.3">
      <c r="A23" s="58" t="s">
        <v>394</v>
      </c>
      <c r="B23" s="209" t="s">
        <v>395</v>
      </c>
      <c r="C23" s="57" t="s">
        <v>238</v>
      </c>
      <c r="D23" s="211"/>
      <c r="E23" s="75" t="s">
        <v>615</v>
      </c>
      <c r="F23" s="73" t="s">
        <v>389</v>
      </c>
      <c r="G23" s="67" t="s">
        <v>618</v>
      </c>
      <c r="H23" s="196" t="s">
        <v>618</v>
      </c>
      <c r="I23" s="58" t="s">
        <v>618</v>
      </c>
      <c r="J23" s="210" t="s">
        <v>618</v>
      </c>
      <c r="K23" s="67" t="s">
        <v>618</v>
      </c>
      <c r="L23" s="210" t="s">
        <v>618</v>
      </c>
      <c r="M23" s="58" t="s">
        <v>618</v>
      </c>
      <c r="N23" s="210" t="s">
        <v>618</v>
      </c>
      <c r="O23" s="67" t="s">
        <v>618</v>
      </c>
      <c r="P23" s="210" t="s">
        <v>618</v>
      </c>
      <c r="Q23" s="58" t="s">
        <v>618</v>
      </c>
      <c r="R23" s="210" t="s">
        <v>618</v>
      </c>
      <c r="S23" s="58" t="s">
        <v>618</v>
      </c>
      <c r="T23" s="210" t="s">
        <v>618</v>
      </c>
      <c r="U23" s="58" t="s">
        <v>618</v>
      </c>
      <c r="V23" s="210" t="s">
        <v>618</v>
      </c>
      <c r="W23" s="58" t="s">
        <v>618</v>
      </c>
      <c r="X23" s="210" t="s">
        <v>618</v>
      </c>
      <c r="Y23" s="70" t="s">
        <v>986</v>
      </c>
      <c r="Z23" s="72" t="s">
        <v>987</v>
      </c>
      <c r="AA23" s="67" t="s">
        <v>986</v>
      </c>
      <c r="AB23" s="210" t="s">
        <v>987</v>
      </c>
      <c r="AC23" s="58" t="s">
        <v>618</v>
      </c>
      <c r="AD23" s="210" t="s">
        <v>618</v>
      </c>
      <c r="AE23" s="67" t="s">
        <v>618</v>
      </c>
      <c r="AF23" s="210" t="s">
        <v>618</v>
      </c>
      <c r="AG23" s="58" t="s">
        <v>618</v>
      </c>
      <c r="AH23" s="210" t="s">
        <v>618</v>
      </c>
      <c r="AI23" s="58" t="s">
        <v>986</v>
      </c>
      <c r="AJ23" s="210" t="s">
        <v>988</v>
      </c>
      <c r="AK23" s="67" t="s">
        <v>986</v>
      </c>
      <c r="AL23" s="210" t="s">
        <v>988</v>
      </c>
    </row>
    <row r="24" spans="1:38" ht="69" x14ac:dyDescent="0.3">
      <c r="A24" s="58" t="s">
        <v>396</v>
      </c>
      <c r="B24" s="209" t="s">
        <v>397</v>
      </c>
      <c r="C24" s="57" t="s">
        <v>238</v>
      </c>
      <c r="D24" s="211"/>
      <c r="E24" s="75" t="s">
        <v>81</v>
      </c>
      <c r="F24" s="73" t="s">
        <v>386</v>
      </c>
      <c r="G24" s="67" t="s">
        <v>618</v>
      </c>
      <c r="H24" s="196" t="s">
        <v>618</v>
      </c>
      <c r="I24" s="58" t="s">
        <v>618</v>
      </c>
      <c r="J24" s="210" t="s">
        <v>618</v>
      </c>
      <c r="K24" s="67" t="s">
        <v>618</v>
      </c>
      <c r="L24" s="210" t="s">
        <v>618</v>
      </c>
      <c r="M24" s="58" t="s">
        <v>618</v>
      </c>
      <c r="N24" s="210" t="s">
        <v>618</v>
      </c>
      <c r="O24" s="67" t="s">
        <v>618</v>
      </c>
      <c r="P24" s="210" t="s">
        <v>618</v>
      </c>
      <c r="Q24" s="58" t="s">
        <v>618</v>
      </c>
      <c r="R24" s="210" t="s">
        <v>618</v>
      </c>
      <c r="S24" s="58" t="s">
        <v>618</v>
      </c>
      <c r="T24" s="210" t="s">
        <v>618</v>
      </c>
      <c r="U24" s="58" t="s">
        <v>618</v>
      </c>
      <c r="V24" s="210" t="s">
        <v>618</v>
      </c>
      <c r="W24" s="58" t="s">
        <v>618</v>
      </c>
      <c r="X24" s="210" t="s">
        <v>618</v>
      </c>
      <c r="Y24" s="70" t="s">
        <v>989</v>
      </c>
      <c r="Z24" s="72" t="s">
        <v>990</v>
      </c>
      <c r="AA24" s="67" t="s">
        <v>618</v>
      </c>
      <c r="AB24" s="210" t="s">
        <v>618</v>
      </c>
      <c r="AC24" s="58" t="s">
        <v>618</v>
      </c>
      <c r="AD24" s="210" t="s">
        <v>618</v>
      </c>
      <c r="AE24" s="67" t="s">
        <v>618</v>
      </c>
      <c r="AF24" s="210" t="s">
        <v>618</v>
      </c>
      <c r="AG24" s="58" t="s">
        <v>618</v>
      </c>
      <c r="AH24" s="210" t="s">
        <v>618</v>
      </c>
      <c r="AI24" s="58" t="s">
        <v>989</v>
      </c>
      <c r="AJ24" s="210" t="s">
        <v>991</v>
      </c>
      <c r="AK24" s="67" t="s">
        <v>618</v>
      </c>
      <c r="AL24" s="210" t="s">
        <v>618</v>
      </c>
    </row>
    <row r="25" spans="1:38" ht="69" x14ac:dyDescent="0.3">
      <c r="A25" s="58" t="s">
        <v>398</v>
      </c>
      <c r="B25" s="209" t="s">
        <v>399</v>
      </c>
      <c r="C25" s="57" t="s">
        <v>238</v>
      </c>
      <c r="D25" s="211" t="s">
        <v>400</v>
      </c>
      <c r="E25" s="75" t="s">
        <v>81</v>
      </c>
      <c r="F25" s="73" t="s">
        <v>386</v>
      </c>
      <c r="G25" s="67" t="s">
        <v>618</v>
      </c>
      <c r="H25" s="196" t="s">
        <v>618</v>
      </c>
      <c r="I25" s="58" t="s">
        <v>618</v>
      </c>
      <c r="J25" s="210" t="s">
        <v>618</v>
      </c>
      <c r="K25" s="67" t="s">
        <v>618</v>
      </c>
      <c r="L25" s="210" t="s">
        <v>618</v>
      </c>
      <c r="M25" s="58" t="s">
        <v>618</v>
      </c>
      <c r="N25" s="210" t="s">
        <v>618</v>
      </c>
      <c r="O25" s="67" t="s">
        <v>618</v>
      </c>
      <c r="P25" s="210" t="s">
        <v>618</v>
      </c>
      <c r="Q25" s="58" t="s">
        <v>618</v>
      </c>
      <c r="R25" s="210" t="s">
        <v>618</v>
      </c>
      <c r="S25" s="58" t="s">
        <v>618</v>
      </c>
      <c r="T25" s="210" t="s">
        <v>618</v>
      </c>
      <c r="U25" s="58" t="s">
        <v>618</v>
      </c>
      <c r="V25" s="210" t="s">
        <v>618</v>
      </c>
      <c r="W25" s="58" t="s">
        <v>618</v>
      </c>
      <c r="X25" s="210" t="s">
        <v>618</v>
      </c>
      <c r="Y25" s="70" t="s">
        <v>992</v>
      </c>
      <c r="Z25" s="72" t="s">
        <v>993</v>
      </c>
      <c r="AA25" s="67" t="s">
        <v>618</v>
      </c>
      <c r="AB25" s="210" t="s">
        <v>618</v>
      </c>
      <c r="AC25" s="58" t="s">
        <v>618</v>
      </c>
      <c r="AD25" s="210" t="s">
        <v>618</v>
      </c>
      <c r="AE25" s="67" t="s">
        <v>618</v>
      </c>
      <c r="AF25" s="210" t="s">
        <v>618</v>
      </c>
      <c r="AG25" s="58" t="s">
        <v>618</v>
      </c>
      <c r="AH25" s="210" t="s">
        <v>618</v>
      </c>
      <c r="AI25" s="58" t="s">
        <v>992</v>
      </c>
      <c r="AJ25" s="210" t="s">
        <v>994</v>
      </c>
      <c r="AK25" s="67" t="s">
        <v>618</v>
      </c>
      <c r="AL25" s="210" t="s">
        <v>618</v>
      </c>
    </row>
    <row r="26" spans="1:38" ht="69" x14ac:dyDescent="0.3">
      <c r="A26" s="58" t="s">
        <v>401</v>
      </c>
      <c r="B26" s="209" t="s">
        <v>402</v>
      </c>
      <c r="C26" s="57" t="s">
        <v>673</v>
      </c>
      <c r="D26" s="211" t="s">
        <v>1804</v>
      </c>
      <c r="E26" s="75" t="s">
        <v>81</v>
      </c>
      <c r="F26" s="73" t="s">
        <v>277</v>
      </c>
      <c r="G26" s="67" t="s">
        <v>618</v>
      </c>
      <c r="H26" s="196" t="s">
        <v>618</v>
      </c>
      <c r="I26" s="58" t="s">
        <v>618</v>
      </c>
      <c r="J26" s="210" t="s">
        <v>618</v>
      </c>
      <c r="K26" s="67" t="s">
        <v>618</v>
      </c>
      <c r="L26" s="210" t="s">
        <v>618</v>
      </c>
      <c r="M26" s="58" t="s">
        <v>618</v>
      </c>
      <c r="N26" s="210" t="s">
        <v>618</v>
      </c>
      <c r="O26" s="67" t="s">
        <v>618</v>
      </c>
      <c r="P26" s="210" t="s">
        <v>618</v>
      </c>
      <c r="Q26" s="58" t="s">
        <v>618</v>
      </c>
      <c r="R26" s="210" t="s">
        <v>618</v>
      </c>
      <c r="S26" s="58" t="s">
        <v>618</v>
      </c>
      <c r="T26" s="210" t="s">
        <v>618</v>
      </c>
      <c r="U26" s="58" t="s">
        <v>618</v>
      </c>
      <c r="V26" s="210" t="s">
        <v>618</v>
      </c>
      <c r="W26" s="58" t="s">
        <v>618</v>
      </c>
      <c r="X26" s="210" t="s">
        <v>618</v>
      </c>
      <c r="Y26" s="70" t="s">
        <v>995</v>
      </c>
      <c r="Z26" s="72" t="s">
        <v>996</v>
      </c>
      <c r="AA26" s="67" t="s">
        <v>618</v>
      </c>
      <c r="AB26" s="210" t="s">
        <v>618</v>
      </c>
      <c r="AC26" s="58" t="s">
        <v>618</v>
      </c>
      <c r="AD26" s="210" t="s">
        <v>618</v>
      </c>
      <c r="AE26" s="67" t="s">
        <v>618</v>
      </c>
      <c r="AF26" s="210" t="s">
        <v>618</v>
      </c>
      <c r="AG26" s="58" t="s">
        <v>618</v>
      </c>
      <c r="AH26" s="210" t="s">
        <v>618</v>
      </c>
      <c r="AI26" s="58" t="s">
        <v>995</v>
      </c>
      <c r="AJ26" s="210" t="s">
        <v>997</v>
      </c>
      <c r="AK26" s="67" t="s">
        <v>618</v>
      </c>
      <c r="AL26" s="210" t="s">
        <v>618</v>
      </c>
    </row>
    <row r="27" spans="1:38" ht="69" x14ac:dyDescent="0.3">
      <c r="A27" s="58" t="s">
        <v>403</v>
      </c>
      <c r="B27" s="209" t="s">
        <v>404</v>
      </c>
      <c r="C27" s="57" t="s">
        <v>673</v>
      </c>
      <c r="D27" s="211"/>
      <c r="E27" s="75" t="s">
        <v>81</v>
      </c>
      <c r="F27" s="73" t="s">
        <v>277</v>
      </c>
      <c r="G27" s="67" t="s">
        <v>618</v>
      </c>
      <c r="H27" s="196" t="s">
        <v>618</v>
      </c>
      <c r="I27" s="58" t="s">
        <v>618</v>
      </c>
      <c r="J27" s="210" t="s">
        <v>618</v>
      </c>
      <c r="K27" s="67" t="s">
        <v>618</v>
      </c>
      <c r="L27" s="210" t="s">
        <v>618</v>
      </c>
      <c r="M27" s="58" t="s">
        <v>618</v>
      </c>
      <c r="N27" s="210" t="s">
        <v>618</v>
      </c>
      <c r="O27" s="67" t="s">
        <v>618</v>
      </c>
      <c r="P27" s="210" t="s">
        <v>618</v>
      </c>
      <c r="Q27" s="58" t="s">
        <v>618</v>
      </c>
      <c r="R27" s="210" t="s">
        <v>618</v>
      </c>
      <c r="S27" s="58" t="s">
        <v>618</v>
      </c>
      <c r="T27" s="210" t="s">
        <v>618</v>
      </c>
      <c r="U27" s="58" t="s">
        <v>618</v>
      </c>
      <c r="V27" s="210" t="s">
        <v>618</v>
      </c>
      <c r="W27" s="58" t="s">
        <v>618</v>
      </c>
      <c r="X27" s="210" t="s">
        <v>618</v>
      </c>
      <c r="Y27" s="70" t="s">
        <v>998</v>
      </c>
      <c r="Z27" s="72" t="s">
        <v>999</v>
      </c>
      <c r="AA27" s="67" t="s">
        <v>618</v>
      </c>
      <c r="AB27" s="210" t="s">
        <v>618</v>
      </c>
      <c r="AC27" s="58" t="s">
        <v>618</v>
      </c>
      <c r="AD27" s="210" t="s">
        <v>618</v>
      </c>
      <c r="AE27" s="67" t="s">
        <v>618</v>
      </c>
      <c r="AF27" s="210" t="s">
        <v>618</v>
      </c>
      <c r="AG27" s="58" t="s">
        <v>618</v>
      </c>
      <c r="AH27" s="210" t="s">
        <v>618</v>
      </c>
      <c r="AI27" s="58" t="s">
        <v>998</v>
      </c>
      <c r="AJ27" s="210" t="s">
        <v>1000</v>
      </c>
      <c r="AK27" s="67" t="s">
        <v>618</v>
      </c>
      <c r="AL27" s="210" t="s">
        <v>618</v>
      </c>
    </row>
    <row r="28" spans="1:38" ht="69" x14ac:dyDescent="0.3">
      <c r="A28" s="58" t="s">
        <v>405</v>
      </c>
      <c r="B28" s="209" t="s">
        <v>406</v>
      </c>
      <c r="C28" s="57" t="s">
        <v>673</v>
      </c>
      <c r="D28" s="211"/>
      <c r="E28" s="75" t="s">
        <v>81</v>
      </c>
      <c r="F28" s="73" t="s">
        <v>386</v>
      </c>
      <c r="G28" s="67" t="s">
        <v>618</v>
      </c>
      <c r="H28" s="196" t="s">
        <v>618</v>
      </c>
      <c r="I28" s="58" t="s">
        <v>618</v>
      </c>
      <c r="J28" s="210" t="s">
        <v>618</v>
      </c>
      <c r="K28" s="67" t="s">
        <v>618</v>
      </c>
      <c r="L28" s="210" t="s">
        <v>618</v>
      </c>
      <c r="M28" s="58" t="s">
        <v>618</v>
      </c>
      <c r="N28" s="210" t="s">
        <v>618</v>
      </c>
      <c r="O28" s="67" t="s">
        <v>618</v>
      </c>
      <c r="P28" s="210" t="s">
        <v>618</v>
      </c>
      <c r="Q28" s="58" t="s">
        <v>618</v>
      </c>
      <c r="R28" s="210" t="s">
        <v>618</v>
      </c>
      <c r="S28" s="58" t="s">
        <v>618</v>
      </c>
      <c r="T28" s="210" t="s">
        <v>618</v>
      </c>
      <c r="U28" s="58" t="s">
        <v>618</v>
      </c>
      <c r="V28" s="210" t="s">
        <v>618</v>
      </c>
      <c r="W28" s="58" t="s">
        <v>618</v>
      </c>
      <c r="X28" s="210" t="s">
        <v>618</v>
      </c>
      <c r="Y28" s="70" t="s">
        <v>1001</v>
      </c>
      <c r="Z28" s="72" t="s">
        <v>1002</v>
      </c>
      <c r="AA28" s="67" t="s">
        <v>618</v>
      </c>
      <c r="AB28" s="210" t="s">
        <v>618</v>
      </c>
      <c r="AC28" s="58" t="s">
        <v>618</v>
      </c>
      <c r="AD28" s="210" t="s">
        <v>618</v>
      </c>
      <c r="AE28" s="67" t="s">
        <v>618</v>
      </c>
      <c r="AF28" s="210" t="s">
        <v>618</v>
      </c>
      <c r="AG28" s="58" t="s">
        <v>618</v>
      </c>
      <c r="AH28" s="210" t="s">
        <v>618</v>
      </c>
      <c r="AI28" s="58" t="s">
        <v>1001</v>
      </c>
      <c r="AJ28" s="210" t="s">
        <v>1003</v>
      </c>
      <c r="AK28" s="67" t="s">
        <v>618</v>
      </c>
      <c r="AL28" s="210" t="s">
        <v>618</v>
      </c>
    </row>
    <row r="29" spans="1:38" ht="27.6" x14ac:dyDescent="0.3">
      <c r="A29" s="58" t="s">
        <v>407</v>
      </c>
      <c r="B29" s="209" t="s">
        <v>408</v>
      </c>
      <c r="C29" s="57" t="s">
        <v>673</v>
      </c>
      <c r="D29" s="211"/>
      <c r="E29" s="75" t="s">
        <v>81</v>
      </c>
      <c r="F29" s="73" t="s">
        <v>386</v>
      </c>
      <c r="G29" s="67" t="s">
        <v>618</v>
      </c>
      <c r="H29" s="196" t="s">
        <v>618</v>
      </c>
      <c r="I29" s="58" t="s">
        <v>618</v>
      </c>
      <c r="J29" s="210" t="s">
        <v>618</v>
      </c>
      <c r="K29" s="67" t="s">
        <v>618</v>
      </c>
      <c r="L29" s="210" t="s">
        <v>618</v>
      </c>
      <c r="M29" s="58" t="s">
        <v>618</v>
      </c>
      <c r="N29" s="210" t="s">
        <v>618</v>
      </c>
      <c r="O29" s="67" t="s">
        <v>618</v>
      </c>
      <c r="P29" s="210" t="s">
        <v>618</v>
      </c>
      <c r="Q29" s="58" t="s">
        <v>618</v>
      </c>
      <c r="R29" s="210" t="s">
        <v>618</v>
      </c>
      <c r="S29" s="58" t="s">
        <v>618</v>
      </c>
      <c r="T29" s="210" t="s">
        <v>618</v>
      </c>
      <c r="U29" s="58" t="s">
        <v>618</v>
      </c>
      <c r="V29" s="210" t="s">
        <v>618</v>
      </c>
      <c r="W29" s="58" t="s">
        <v>618</v>
      </c>
      <c r="X29" s="210" t="s">
        <v>618</v>
      </c>
      <c r="Y29" s="70" t="s">
        <v>618</v>
      </c>
      <c r="Z29" s="72" t="s">
        <v>618</v>
      </c>
      <c r="AA29" s="67" t="s">
        <v>618</v>
      </c>
      <c r="AB29" s="210" t="s">
        <v>618</v>
      </c>
      <c r="AC29" s="58" t="s">
        <v>618</v>
      </c>
      <c r="AD29" s="210" t="s">
        <v>618</v>
      </c>
      <c r="AE29" s="67" t="s">
        <v>618</v>
      </c>
      <c r="AF29" s="210" t="s">
        <v>618</v>
      </c>
      <c r="AG29" s="58" t="s">
        <v>618</v>
      </c>
      <c r="AH29" s="210" t="s">
        <v>618</v>
      </c>
      <c r="AI29" s="58" t="s">
        <v>618</v>
      </c>
      <c r="AJ29" s="210" t="s">
        <v>618</v>
      </c>
      <c r="AK29" s="67" t="s">
        <v>618</v>
      </c>
      <c r="AL29" s="210" t="s">
        <v>618</v>
      </c>
    </row>
    <row r="30" spans="1:38" ht="273.60000000000002" customHeight="1" x14ac:dyDescent="0.3">
      <c r="A30" s="58" t="s">
        <v>409</v>
      </c>
      <c r="B30" s="209" t="s">
        <v>410</v>
      </c>
      <c r="C30" s="57" t="s">
        <v>673</v>
      </c>
      <c r="D30" s="211" t="s">
        <v>674</v>
      </c>
      <c r="E30" s="75" t="s">
        <v>81</v>
      </c>
      <c r="F30" s="73" t="s">
        <v>411</v>
      </c>
      <c r="G30" s="67" t="s">
        <v>618</v>
      </c>
      <c r="H30" s="196" t="s">
        <v>618</v>
      </c>
      <c r="I30" s="58" t="s">
        <v>618</v>
      </c>
      <c r="J30" s="210" t="s">
        <v>618</v>
      </c>
      <c r="K30" s="67" t="s">
        <v>618</v>
      </c>
      <c r="L30" s="210" t="s">
        <v>618</v>
      </c>
      <c r="M30" s="58" t="s">
        <v>618</v>
      </c>
      <c r="N30" s="210" t="s">
        <v>618</v>
      </c>
      <c r="O30" s="67" t="s">
        <v>618</v>
      </c>
      <c r="P30" s="210" t="s">
        <v>618</v>
      </c>
      <c r="Q30" s="58" t="s">
        <v>618</v>
      </c>
      <c r="R30" s="210" t="s">
        <v>618</v>
      </c>
      <c r="S30" s="58" t="s">
        <v>618</v>
      </c>
      <c r="T30" s="210" t="s">
        <v>618</v>
      </c>
      <c r="U30" s="58" t="s">
        <v>618</v>
      </c>
      <c r="V30" s="210" t="s">
        <v>618</v>
      </c>
      <c r="W30" s="58" t="s">
        <v>618</v>
      </c>
      <c r="X30" s="210" t="s">
        <v>618</v>
      </c>
      <c r="Y30" s="70" t="s">
        <v>1004</v>
      </c>
      <c r="Z30" s="72" t="s">
        <v>1005</v>
      </c>
      <c r="AA30" s="67" t="s">
        <v>618</v>
      </c>
      <c r="AB30" s="210" t="s">
        <v>618</v>
      </c>
      <c r="AC30" s="58" t="s">
        <v>618</v>
      </c>
      <c r="AD30" s="210" t="s">
        <v>618</v>
      </c>
      <c r="AE30" s="67" t="s">
        <v>618</v>
      </c>
      <c r="AF30" s="210" t="s">
        <v>618</v>
      </c>
      <c r="AG30" s="58" t="s">
        <v>618</v>
      </c>
      <c r="AH30" s="210" t="s">
        <v>618</v>
      </c>
      <c r="AI30" s="58" t="s">
        <v>1004</v>
      </c>
      <c r="AJ30" s="210" t="s">
        <v>1006</v>
      </c>
      <c r="AK30" s="67" t="s">
        <v>618</v>
      </c>
      <c r="AL30" s="210" t="s">
        <v>618</v>
      </c>
    </row>
    <row r="31" spans="1:38" ht="234.6" customHeight="1" x14ac:dyDescent="0.3">
      <c r="A31" s="58" t="s">
        <v>412</v>
      </c>
      <c r="B31" s="209" t="s">
        <v>413</v>
      </c>
      <c r="C31" s="57" t="s">
        <v>673</v>
      </c>
      <c r="D31" s="211" t="s">
        <v>675</v>
      </c>
      <c r="E31" s="75" t="s">
        <v>81</v>
      </c>
      <c r="F31" s="73" t="s">
        <v>411</v>
      </c>
      <c r="G31" s="67" t="s">
        <v>618</v>
      </c>
      <c r="H31" s="196" t="s">
        <v>618</v>
      </c>
      <c r="I31" s="58" t="s">
        <v>618</v>
      </c>
      <c r="J31" s="210" t="s">
        <v>618</v>
      </c>
      <c r="K31" s="67" t="s">
        <v>618</v>
      </c>
      <c r="L31" s="210" t="s">
        <v>618</v>
      </c>
      <c r="M31" s="58" t="s">
        <v>618</v>
      </c>
      <c r="N31" s="210" t="s">
        <v>618</v>
      </c>
      <c r="O31" s="67" t="s">
        <v>618</v>
      </c>
      <c r="P31" s="210" t="s">
        <v>618</v>
      </c>
      <c r="Q31" s="58" t="s">
        <v>618</v>
      </c>
      <c r="R31" s="210" t="s">
        <v>618</v>
      </c>
      <c r="S31" s="58" t="s">
        <v>618</v>
      </c>
      <c r="T31" s="210" t="s">
        <v>618</v>
      </c>
      <c r="U31" s="58" t="s">
        <v>618</v>
      </c>
      <c r="V31" s="210" t="s">
        <v>618</v>
      </c>
      <c r="W31" s="58" t="s">
        <v>618</v>
      </c>
      <c r="X31" s="210" t="s">
        <v>618</v>
      </c>
      <c r="Y31" s="70" t="s">
        <v>1007</v>
      </c>
      <c r="Z31" s="72" t="s">
        <v>1008</v>
      </c>
      <c r="AA31" s="67" t="s">
        <v>618</v>
      </c>
      <c r="AB31" s="210" t="s">
        <v>618</v>
      </c>
      <c r="AC31" s="58" t="s">
        <v>618</v>
      </c>
      <c r="AD31" s="210" t="s">
        <v>618</v>
      </c>
      <c r="AE31" s="67" t="s">
        <v>618</v>
      </c>
      <c r="AF31" s="210" t="s">
        <v>618</v>
      </c>
      <c r="AG31" s="58" t="s">
        <v>618</v>
      </c>
      <c r="AH31" s="210" t="s">
        <v>618</v>
      </c>
      <c r="AI31" s="58" t="s">
        <v>1007</v>
      </c>
      <c r="AJ31" s="210" t="s">
        <v>1009</v>
      </c>
      <c r="AK31" s="67" t="s">
        <v>618</v>
      </c>
      <c r="AL31" s="210" t="s">
        <v>618</v>
      </c>
    </row>
    <row r="32" spans="1:38" ht="207" x14ac:dyDescent="0.3">
      <c r="A32" s="58" t="s">
        <v>414</v>
      </c>
      <c r="B32" s="209" t="s">
        <v>415</v>
      </c>
      <c r="C32" s="57" t="s">
        <v>673</v>
      </c>
      <c r="D32" s="211" t="s">
        <v>676</v>
      </c>
      <c r="E32" s="75" t="s">
        <v>81</v>
      </c>
      <c r="F32" s="73" t="s">
        <v>411</v>
      </c>
      <c r="G32" s="67" t="s">
        <v>618</v>
      </c>
      <c r="H32" s="196" t="s">
        <v>618</v>
      </c>
      <c r="I32" s="58" t="s">
        <v>618</v>
      </c>
      <c r="J32" s="210" t="s">
        <v>618</v>
      </c>
      <c r="K32" s="67" t="s">
        <v>618</v>
      </c>
      <c r="L32" s="210" t="s">
        <v>618</v>
      </c>
      <c r="M32" s="58" t="s">
        <v>618</v>
      </c>
      <c r="N32" s="210" t="s">
        <v>618</v>
      </c>
      <c r="O32" s="67" t="s">
        <v>618</v>
      </c>
      <c r="P32" s="210" t="s">
        <v>618</v>
      </c>
      <c r="Q32" s="58" t="s">
        <v>618</v>
      </c>
      <c r="R32" s="210" t="s">
        <v>618</v>
      </c>
      <c r="S32" s="58" t="s">
        <v>618</v>
      </c>
      <c r="T32" s="210" t="s">
        <v>618</v>
      </c>
      <c r="U32" s="58" t="s">
        <v>618</v>
      </c>
      <c r="V32" s="210" t="s">
        <v>618</v>
      </c>
      <c r="W32" s="58" t="s">
        <v>618</v>
      </c>
      <c r="X32" s="210" t="s">
        <v>618</v>
      </c>
      <c r="Y32" s="70" t="s">
        <v>1010</v>
      </c>
      <c r="Z32" s="72" t="s">
        <v>1011</v>
      </c>
      <c r="AA32" s="67" t="s">
        <v>618</v>
      </c>
      <c r="AB32" s="210" t="s">
        <v>618</v>
      </c>
      <c r="AC32" s="58" t="s">
        <v>618</v>
      </c>
      <c r="AD32" s="210" t="s">
        <v>618</v>
      </c>
      <c r="AE32" s="67" t="s">
        <v>618</v>
      </c>
      <c r="AF32" s="210" t="s">
        <v>618</v>
      </c>
      <c r="AG32" s="58" t="s">
        <v>618</v>
      </c>
      <c r="AH32" s="210" t="s">
        <v>618</v>
      </c>
      <c r="AI32" s="58" t="s">
        <v>1010</v>
      </c>
      <c r="AJ32" s="210" t="s">
        <v>1012</v>
      </c>
      <c r="AK32" s="67" t="s">
        <v>618</v>
      </c>
      <c r="AL32" s="210" t="s">
        <v>618</v>
      </c>
    </row>
    <row r="33" spans="1:38" ht="207" x14ac:dyDescent="0.3">
      <c r="A33" s="58" t="s">
        <v>416</v>
      </c>
      <c r="B33" s="209" t="s">
        <v>417</v>
      </c>
      <c r="C33" s="57" t="s">
        <v>673</v>
      </c>
      <c r="D33" s="211" t="s">
        <v>677</v>
      </c>
      <c r="E33" s="75" t="s">
        <v>81</v>
      </c>
      <c r="F33" s="73" t="s">
        <v>411</v>
      </c>
      <c r="G33" s="67" t="s">
        <v>618</v>
      </c>
      <c r="H33" s="196" t="s">
        <v>618</v>
      </c>
      <c r="I33" s="58" t="s">
        <v>618</v>
      </c>
      <c r="J33" s="210" t="s">
        <v>618</v>
      </c>
      <c r="K33" s="67" t="s">
        <v>618</v>
      </c>
      <c r="L33" s="210" t="s">
        <v>618</v>
      </c>
      <c r="M33" s="58" t="s">
        <v>618</v>
      </c>
      <c r="N33" s="210" t="s">
        <v>618</v>
      </c>
      <c r="O33" s="67" t="s">
        <v>618</v>
      </c>
      <c r="P33" s="210" t="s">
        <v>618</v>
      </c>
      <c r="Q33" s="58" t="s">
        <v>618</v>
      </c>
      <c r="R33" s="210" t="s">
        <v>618</v>
      </c>
      <c r="S33" s="58" t="s">
        <v>618</v>
      </c>
      <c r="T33" s="210" t="s">
        <v>618</v>
      </c>
      <c r="U33" s="58" t="s">
        <v>618</v>
      </c>
      <c r="V33" s="210" t="s">
        <v>618</v>
      </c>
      <c r="W33" s="58" t="s">
        <v>618</v>
      </c>
      <c r="X33" s="210" t="s">
        <v>618</v>
      </c>
      <c r="Y33" s="70" t="s">
        <v>1013</v>
      </c>
      <c r="Z33" s="72" t="s">
        <v>1014</v>
      </c>
      <c r="AA33" s="67" t="s">
        <v>618</v>
      </c>
      <c r="AB33" s="210" t="s">
        <v>618</v>
      </c>
      <c r="AC33" s="58" t="s">
        <v>618</v>
      </c>
      <c r="AD33" s="210" t="s">
        <v>618</v>
      </c>
      <c r="AE33" s="67" t="s">
        <v>618</v>
      </c>
      <c r="AF33" s="210" t="s">
        <v>618</v>
      </c>
      <c r="AG33" s="58" t="s">
        <v>618</v>
      </c>
      <c r="AH33" s="210" t="s">
        <v>618</v>
      </c>
      <c r="AI33" s="58" t="s">
        <v>1013</v>
      </c>
      <c r="AJ33" s="210" t="s">
        <v>1015</v>
      </c>
      <c r="AK33" s="67" t="s">
        <v>618</v>
      </c>
      <c r="AL33" s="210" t="s">
        <v>618</v>
      </c>
    </row>
    <row r="34" spans="1:38" ht="55.2" x14ac:dyDescent="0.3">
      <c r="A34" s="58" t="s">
        <v>418</v>
      </c>
      <c r="B34" s="209" t="s">
        <v>419</v>
      </c>
      <c r="C34" s="57" t="s">
        <v>673</v>
      </c>
      <c r="D34" s="211"/>
      <c r="E34" s="75" t="s">
        <v>81</v>
      </c>
      <c r="F34" s="73" t="s">
        <v>411</v>
      </c>
      <c r="G34" s="67" t="s">
        <v>618</v>
      </c>
      <c r="H34" s="196" t="s">
        <v>618</v>
      </c>
      <c r="I34" s="58" t="s">
        <v>618</v>
      </c>
      <c r="J34" s="210" t="s">
        <v>618</v>
      </c>
      <c r="K34" s="67" t="s">
        <v>618</v>
      </c>
      <c r="L34" s="210" t="s">
        <v>618</v>
      </c>
      <c r="M34" s="58" t="s">
        <v>618</v>
      </c>
      <c r="N34" s="210" t="s">
        <v>618</v>
      </c>
      <c r="O34" s="67" t="s">
        <v>618</v>
      </c>
      <c r="P34" s="210" t="s">
        <v>618</v>
      </c>
      <c r="Q34" s="58" t="s">
        <v>618</v>
      </c>
      <c r="R34" s="210" t="s">
        <v>618</v>
      </c>
      <c r="S34" s="58" t="s">
        <v>618</v>
      </c>
      <c r="T34" s="210" t="s">
        <v>618</v>
      </c>
      <c r="U34" s="58" t="s">
        <v>618</v>
      </c>
      <c r="V34" s="210" t="s">
        <v>618</v>
      </c>
      <c r="W34" s="58" t="s">
        <v>618</v>
      </c>
      <c r="X34" s="210" t="s">
        <v>618</v>
      </c>
      <c r="Y34" s="70" t="s">
        <v>1016</v>
      </c>
      <c r="Z34" s="72" t="s">
        <v>1017</v>
      </c>
      <c r="AA34" s="67" t="s">
        <v>618</v>
      </c>
      <c r="AB34" s="210" t="s">
        <v>618</v>
      </c>
      <c r="AC34" s="58" t="s">
        <v>618</v>
      </c>
      <c r="AD34" s="210" t="s">
        <v>618</v>
      </c>
      <c r="AE34" s="67" t="s">
        <v>618</v>
      </c>
      <c r="AF34" s="210" t="s">
        <v>618</v>
      </c>
      <c r="AG34" s="58" t="s">
        <v>618</v>
      </c>
      <c r="AH34" s="210" t="s">
        <v>618</v>
      </c>
      <c r="AI34" s="58" t="s">
        <v>1016</v>
      </c>
      <c r="AJ34" s="210" t="s">
        <v>1018</v>
      </c>
      <c r="AK34" s="67" t="s">
        <v>618</v>
      </c>
      <c r="AL34" s="210" t="s">
        <v>618</v>
      </c>
    </row>
    <row r="35" spans="1:38" ht="69" x14ac:dyDescent="0.3">
      <c r="A35" s="58" t="s">
        <v>420</v>
      </c>
      <c r="B35" s="209" t="s">
        <v>421</v>
      </c>
      <c r="C35" s="57" t="s">
        <v>673</v>
      </c>
      <c r="D35" s="211"/>
      <c r="E35" s="75" t="s">
        <v>81</v>
      </c>
      <c r="F35" s="73" t="s">
        <v>411</v>
      </c>
      <c r="G35" s="67" t="s">
        <v>618</v>
      </c>
      <c r="H35" s="196" t="s">
        <v>618</v>
      </c>
      <c r="I35" s="58" t="s">
        <v>618</v>
      </c>
      <c r="J35" s="210" t="s">
        <v>618</v>
      </c>
      <c r="K35" s="67" t="s">
        <v>618</v>
      </c>
      <c r="L35" s="210" t="s">
        <v>618</v>
      </c>
      <c r="M35" s="58" t="s">
        <v>618</v>
      </c>
      <c r="N35" s="210" t="s">
        <v>618</v>
      </c>
      <c r="O35" s="67" t="s">
        <v>618</v>
      </c>
      <c r="P35" s="210" t="s">
        <v>618</v>
      </c>
      <c r="Q35" s="58" t="s">
        <v>618</v>
      </c>
      <c r="R35" s="210" t="s">
        <v>618</v>
      </c>
      <c r="S35" s="58" t="s">
        <v>618</v>
      </c>
      <c r="T35" s="210" t="s">
        <v>618</v>
      </c>
      <c r="U35" s="58" t="s">
        <v>618</v>
      </c>
      <c r="V35" s="210" t="s">
        <v>618</v>
      </c>
      <c r="W35" s="58" t="s">
        <v>618</v>
      </c>
      <c r="X35" s="210" t="s">
        <v>618</v>
      </c>
      <c r="Y35" s="70" t="s">
        <v>1019</v>
      </c>
      <c r="Z35" s="72" t="s">
        <v>1020</v>
      </c>
      <c r="AA35" s="67" t="s">
        <v>618</v>
      </c>
      <c r="AB35" s="210" t="s">
        <v>618</v>
      </c>
      <c r="AC35" s="58" t="s">
        <v>618</v>
      </c>
      <c r="AD35" s="210" t="s">
        <v>618</v>
      </c>
      <c r="AE35" s="67" t="s">
        <v>618</v>
      </c>
      <c r="AF35" s="210" t="s">
        <v>618</v>
      </c>
      <c r="AG35" s="58" t="s">
        <v>618</v>
      </c>
      <c r="AH35" s="210" t="s">
        <v>618</v>
      </c>
      <c r="AI35" s="58" t="s">
        <v>1019</v>
      </c>
      <c r="AJ35" s="210" t="s">
        <v>1021</v>
      </c>
      <c r="AK35" s="67" t="s">
        <v>618</v>
      </c>
      <c r="AL35" s="210" t="s">
        <v>618</v>
      </c>
    </row>
    <row r="36" spans="1:38" ht="284.39999999999998" customHeight="1" x14ac:dyDescent="0.3">
      <c r="A36" s="58" t="s">
        <v>422</v>
      </c>
      <c r="B36" s="209" t="s">
        <v>423</v>
      </c>
      <c r="C36" s="57" t="s">
        <v>673</v>
      </c>
      <c r="D36" s="211" t="s">
        <v>678</v>
      </c>
      <c r="E36" s="75" t="s">
        <v>81</v>
      </c>
      <c r="F36" s="73" t="s">
        <v>424</v>
      </c>
      <c r="G36" s="67" t="s">
        <v>618</v>
      </c>
      <c r="H36" s="196" t="s">
        <v>618</v>
      </c>
      <c r="I36" s="58" t="s">
        <v>618</v>
      </c>
      <c r="J36" s="210" t="s">
        <v>618</v>
      </c>
      <c r="K36" s="67" t="s">
        <v>618</v>
      </c>
      <c r="L36" s="210" t="s">
        <v>618</v>
      </c>
      <c r="M36" s="58" t="s">
        <v>618</v>
      </c>
      <c r="N36" s="210" t="s">
        <v>618</v>
      </c>
      <c r="O36" s="67" t="s">
        <v>618</v>
      </c>
      <c r="P36" s="210" t="s">
        <v>618</v>
      </c>
      <c r="Q36" s="58" t="s">
        <v>618</v>
      </c>
      <c r="R36" s="210" t="s">
        <v>618</v>
      </c>
      <c r="S36" s="58" t="s">
        <v>618</v>
      </c>
      <c r="T36" s="210" t="s">
        <v>618</v>
      </c>
      <c r="U36" s="58" t="s">
        <v>618</v>
      </c>
      <c r="V36" s="210" t="s">
        <v>618</v>
      </c>
      <c r="W36" s="58" t="s">
        <v>618</v>
      </c>
      <c r="X36" s="210" t="s">
        <v>618</v>
      </c>
      <c r="Y36" s="70" t="s">
        <v>1022</v>
      </c>
      <c r="Z36" s="72" t="s">
        <v>1023</v>
      </c>
      <c r="AA36" s="67" t="s">
        <v>618</v>
      </c>
      <c r="AB36" s="210" t="s">
        <v>618</v>
      </c>
      <c r="AC36" s="58" t="s">
        <v>618</v>
      </c>
      <c r="AD36" s="210" t="s">
        <v>618</v>
      </c>
      <c r="AE36" s="67" t="s">
        <v>618</v>
      </c>
      <c r="AF36" s="210" t="s">
        <v>618</v>
      </c>
      <c r="AG36" s="58" t="s">
        <v>618</v>
      </c>
      <c r="AH36" s="210" t="s">
        <v>618</v>
      </c>
      <c r="AI36" s="58" t="s">
        <v>1022</v>
      </c>
      <c r="AJ36" s="210" t="s">
        <v>1024</v>
      </c>
      <c r="AK36" s="67" t="s">
        <v>618</v>
      </c>
      <c r="AL36" s="210" t="s">
        <v>618</v>
      </c>
    </row>
    <row r="37" spans="1:38" ht="255.6" customHeight="1" x14ac:dyDescent="0.3">
      <c r="A37" s="58" t="s">
        <v>425</v>
      </c>
      <c r="B37" s="209" t="s">
        <v>426</v>
      </c>
      <c r="C37" s="57" t="s">
        <v>673</v>
      </c>
      <c r="D37" s="211" t="s">
        <v>679</v>
      </c>
      <c r="E37" s="75" t="s">
        <v>81</v>
      </c>
      <c r="F37" s="73" t="s">
        <v>424</v>
      </c>
      <c r="G37" s="67" t="s">
        <v>618</v>
      </c>
      <c r="H37" s="196" t="s">
        <v>618</v>
      </c>
      <c r="I37" s="58" t="s">
        <v>618</v>
      </c>
      <c r="J37" s="210" t="s">
        <v>618</v>
      </c>
      <c r="K37" s="67" t="s">
        <v>618</v>
      </c>
      <c r="L37" s="210" t="s">
        <v>618</v>
      </c>
      <c r="M37" s="58" t="s">
        <v>618</v>
      </c>
      <c r="N37" s="210" t="s">
        <v>618</v>
      </c>
      <c r="O37" s="67" t="s">
        <v>618</v>
      </c>
      <c r="P37" s="210" t="s">
        <v>618</v>
      </c>
      <c r="Q37" s="58" t="s">
        <v>618</v>
      </c>
      <c r="R37" s="210" t="s">
        <v>618</v>
      </c>
      <c r="S37" s="58" t="s">
        <v>618</v>
      </c>
      <c r="T37" s="210" t="s">
        <v>618</v>
      </c>
      <c r="U37" s="58" t="s">
        <v>618</v>
      </c>
      <c r="V37" s="210" t="s">
        <v>618</v>
      </c>
      <c r="W37" s="58" t="s">
        <v>618</v>
      </c>
      <c r="X37" s="210" t="s">
        <v>618</v>
      </c>
      <c r="Y37" s="70" t="s">
        <v>1025</v>
      </c>
      <c r="Z37" s="72" t="s">
        <v>1026</v>
      </c>
      <c r="AA37" s="67" t="s">
        <v>618</v>
      </c>
      <c r="AB37" s="210" t="s">
        <v>618</v>
      </c>
      <c r="AC37" s="58" t="s">
        <v>618</v>
      </c>
      <c r="AD37" s="210" t="s">
        <v>618</v>
      </c>
      <c r="AE37" s="67" t="s">
        <v>618</v>
      </c>
      <c r="AF37" s="210" t="s">
        <v>618</v>
      </c>
      <c r="AG37" s="58" t="s">
        <v>618</v>
      </c>
      <c r="AH37" s="210" t="s">
        <v>618</v>
      </c>
      <c r="AI37" s="58" t="s">
        <v>1025</v>
      </c>
      <c r="AJ37" s="210" t="s">
        <v>1027</v>
      </c>
      <c r="AK37" s="67" t="s">
        <v>618</v>
      </c>
      <c r="AL37" s="210" t="s">
        <v>618</v>
      </c>
    </row>
    <row r="38" spans="1:38" ht="234.6" x14ac:dyDescent="0.3">
      <c r="A38" s="58" t="s">
        <v>427</v>
      </c>
      <c r="B38" s="209" t="s">
        <v>428</v>
      </c>
      <c r="C38" s="57" t="s">
        <v>673</v>
      </c>
      <c r="D38" s="211" t="s">
        <v>680</v>
      </c>
      <c r="E38" s="75" t="s">
        <v>81</v>
      </c>
      <c r="F38" s="73" t="s">
        <v>277</v>
      </c>
      <c r="G38" s="67" t="s">
        <v>618</v>
      </c>
      <c r="H38" s="196" t="s">
        <v>618</v>
      </c>
      <c r="I38" s="58" t="s">
        <v>618</v>
      </c>
      <c r="J38" s="210" t="s">
        <v>618</v>
      </c>
      <c r="K38" s="67" t="s">
        <v>618</v>
      </c>
      <c r="L38" s="210" t="s">
        <v>618</v>
      </c>
      <c r="M38" s="58" t="s">
        <v>618</v>
      </c>
      <c r="N38" s="210" t="s">
        <v>618</v>
      </c>
      <c r="O38" s="67" t="s">
        <v>618</v>
      </c>
      <c r="P38" s="210" t="s">
        <v>618</v>
      </c>
      <c r="Q38" s="58" t="s">
        <v>618</v>
      </c>
      <c r="R38" s="210" t="s">
        <v>618</v>
      </c>
      <c r="S38" s="58" t="s">
        <v>618</v>
      </c>
      <c r="T38" s="210" t="s">
        <v>618</v>
      </c>
      <c r="U38" s="58" t="s">
        <v>618</v>
      </c>
      <c r="V38" s="210" t="s">
        <v>618</v>
      </c>
      <c r="W38" s="58" t="s">
        <v>618</v>
      </c>
      <c r="X38" s="210" t="s">
        <v>618</v>
      </c>
      <c r="Y38" s="70" t="s">
        <v>1028</v>
      </c>
      <c r="Z38" s="72" t="s">
        <v>1029</v>
      </c>
      <c r="AA38" s="67" t="s">
        <v>618</v>
      </c>
      <c r="AB38" s="210" t="s">
        <v>618</v>
      </c>
      <c r="AC38" s="58" t="s">
        <v>618</v>
      </c>
      <c r="AD38" s="210" t="s">
        <v>618</v>
      </c>
      <c r="AE38" s="67" t="s">
        <v>618</v>
      </c>
      <c r="AF38" s="210" t="s">
        <v>618</v>
      </c>
      <c r="AG38" s="58" t="s">
        <v>618</v>
      </c>
      <c r="AH38" s="210" t="s">
        <v>618</v>
      </c>
      <c r="AI38" s="58" t="s">
        <v>1028</v>
      </c>
      <c r="AJ38" s="210" t="s">
        <v>1030</v>
      </c>
      <c r="AK38" s="67" t="s">
        <v>618</v>
      </c>
      <c r="AL38" s="210" t="s">
        <v>618</v>
      </c>
    </row>
    <row r="39" spans="1:38" ht="165.6" x14ac:dyDescent="0.3">
      <c r="A39" s="58" t="s">
        <v>429</v>
      </c>
      <c r="B39" s="209" t="s">
        <v>430</v>
      </c>
      <c r="C39" s="57" t="s">
        <v>673</v>
      </c>
      <c r="D39" s="211" t="s">
        <v>681</v>
      </c>
      <c r="E39" s="75" t="s">
        <v>81</v>
      </c>
      <c r="F39" s="73" t="s">
        <v>277</v>
      </c>
      <c r="G39" s="67" t="s">
        <v>618</v>
      </c>
      <c r="H39" s="196" t="s">
        <v>618</v>
      </c>
      <c r="I39" s="58" t="s">
        <v>618</v>
      </c>
      <c r="J39" s="210" t="s">
        <v>618</v>
      </c>
      <c r="K39" s="67" t="s">
        <v>618</v>
      </c>
      <c r="L39" s="210" t="s">
        <v>618</v>
      </c>
      <c r="M39" s="58" t="s">
        <v>618</v>
      </c>
      <c r="N39" s="210" t="s">
        <v>618</v>
      </c>
      <c r="O39" s="67" t="s">
        <v>618</v>
      </c>
      <c r="P39" s="210" t="s">
        <v>618</v>
      </c>
      <c r="Q39" s="58" t="s">
        <v>618</v>
      </c>
      <c r="R39" s="210" t="s">
        <v>618</v>
      </c>
      <c r="S39" s="58" t="s">
        <v>618</v>
      </c>
      <c r="T39" s="210" t="s">
        <v>618</v>
      </c>
      <c r="U39" s="58" t="s">
        <v>618</v>
      </c>
      <c r="V39" s="210" t="s">
        <v>618</v>
      </c>
      <c r="W39" s="58" t="s">
        <v>618</v>
      </c>
      <c r="X39" s="210" t="s">
        <v>618</v>
      </c>
      <c r="Y39" s="70" t="s">
        <v>1031</v>
      </c>
      <c r="Z39" s="72" t="s">
        <v>1032</v>
      </c>
      <c r="AA39" s="67" t="s">
        <v>618</v>
      </c>
      <c r="AB39" s="210" t="s">
        <v>618</v>
      </c>
      <c r="AC39" s="58" t="s">
        <v>618</v>
      </c>
      <c r="AD39" s="210" t="s">
        <v>618</v>
      </c>
      <c r="AE39" s="67" t="s">
        <v>618</v>
      </c>
      <c r="AF39" s="210" t="s">
        <v>618</v>
      </c>
      <c r="AG39" s="58" t="s">
        <v>618</v>
      </c>
      <c r="AH39" s="210" t="s">
        <v>618</v>
      </c>
      <c r="AI39" s="58" t="s">
        <v>1031</v>
      </c>
      <c r="AJ39" s="210" t="s">
        <v>1033</v>
      </c>
      <c r="AK39" s="67" t="s">
        <v>618</v>
      </c>
      <c r="AL39" s="210" t="s">
        <v>618</v>
      </c>
    </row>
    <row r="40" spans="1:38" ht="207" x14ac:dyDescent="0.3">
      <c r="A40" s="58" t="s">
        <v>431</v>
      </c>
      <c r="B40" s="209" t="s">
        <v>432</v>
      </c>
      <c r="C40" s="57" t="s">
        <v>238</v>
      </c>
      <c r="D40" s="211" t="s">
        <v>682</v>
      </c>
      <c r="E40" s="75" t="s">
        <v>81</v>
      </c>
      <c r="F40" s="73" t="s">
        <v>433</v>
      </c>
      <c r="G40" s="67" t="s">
        <v>618</v>
      </c>
      <c r="H40" s="196" t="s">
        <v>618</v>
      </c>
      <c r="I40" s="58" t="s">
        <v>618</v>
      </c>
      <c r="J40" s="210" t="s">
        <v>618</v>
      </c>
      <c r="K40" s="67" t="s">
        <v>618</v>
      </c>
      <c r="L40" s="210" t="s">
        <v>618</v>
      </c>
      <c r="M40" s="58" t="s">
        <v>618</v>
      </c>
      <c r="N40" s="210" t="s">
        <v>618</v>
      </c>
      <c r="O40" s="67" t="s">
        <v>618</v>
      </c>
      <c r="P40" s="210" t="s">
        <v>618</v>
      </c>
      <c r="Q40" s="58" t="s">
        <v>618</v>
      </c>
      <c r="R40" s="210" t="s">
        <v>618</v>
      </c>
      <c r="S40" s="58" t="s">
        <v>618</v>
      </c>
      <c r="T40" s="210" t="s">
        <v>618</v>
      </c>
      <c r="U40" s="58" t="s">
        <v>618</v>
      </c>
      <c r="V40" s="210" t="s">
        <v>618</v>
      </c>
      <c r="W40" s="58" t="s">
        <v>618</v>
      </c>
      <c r="X40" s="210" t="s">
        <v>618</v>
      </c>
      <c r="Y40" s="70" t="s">
        <v>1034</v>
      </c>
      <c r="Z40" s="72" t="s">
        <v>1035</v>
      </c>
      <c r="AA40" s="67" t="s">
        <v>618</v>
      </c>
      <c r="AB40" s="210" t="s">
        <v>618</v>
      </c>
      <c r="AC40" s="58" t="s">
        <v>618</v>
      </c>
      <c r="AD40" s="210" t="s">
        <v>618</v>
      </c>
      <c r="AE40" s="67" t="s">
        <v>618</v>
      </c>
      <c r="AF40" s="210" t="s">
        <v>618</v>
      </c>
      <c r="AG40" s="58" t="s">
        <v>618</v>
      </c>
      <c r="AH40" s="210" t="s">
        <v>618</v>
      </c>
      <c r="AI40" s="58" t="s">
        <v>1034</v>
      </c>
      <c r="AJ40" s="210" t="s">
        <v>1036</v>
      </c>
      <c r="AK40" s="67" t="s">
        <v>618</v>
      </c>
      <c r="AL40" s="210" t="s">
        <v>618</v>
      </c>
    </row>
    <row r="41" spans="1:38" ht="220.8" x14ac:dyDescent="0.3">
      <c r="A41" s="58" t="s">
        <v>434</v>
      </c>
      <c r="B41" s="209" t="s">
        <v>435</v>
      </c>
      <c r="C41" s="57" t="s">
        <v>238</v>
      </c>
      <c r="D41" s="211" t="s">
        <v>683</v>
      </c>
      <c r="E41" s="75" t="s">
        <v>81</v>
      </c>
      <c r="F41" s="73" t="s">
        <v>433</v>
      </c>
      <c r="G41" s="67" t="s">
        <v>618</v>
      </c>
      <c r="H41" s="196" t="s">
        <v>618</v>
      </c>
      <c r="I41" s="58" t="s">
        <v>618</v>
      </c>
      <c r="J41" s="210" t="s">
        <v>618</v>
      </c>
      <c r="K41" s="67" t="s">
        <v>618</v>
      </c>
      <c r="L41" s="210" t="s">
        <v>618</v>
      </c>
      <c r="M41" s="58" t="s">
        <v>618</v>
      </c>
      <c r="N41" s="210" t="s">
        <v>618</v>
      </c>
      <c r="O41" s="67" t="s">
        <v>618</v>
      </c>
      <c r="P41" s="210" t="s">
        <v>618</v>
      </c>
      <c r="Q41" s="58" t="s">
        <v>618</v>
      </c>
      <c r="R41" s="210" t="s">
        <v>618</v>
      </c>
      <c r="S41" s="58" t="s">
        <v>618</v>
      </c>
      <c r="T41" s="210" t="s">
        <v>618</v>
      </c>
      <c r="U41" s="58" t="s">
        <v>618</v>
      </c>
      <c r="V41" s="210" t="s">
        <v>618</v>
      </c>
      <c r="W41" s="58" t="s">
        <v>618</v>
      </c>
      <c r="X41" s="210" t="s">
        <v>618</v>
      </c>
      <c r="Y41" s="70" t="s">
        <v>1037</v>
      </c>
      <c r="Z41" s="72" t="s">
        <v>1038</v>
      </c>
      <c r="AA41" s="67" t="s">
        <v>618</v>
      </c>
      <c r="AB41" s="210" t="s">
        <v>618</v>
      </c>
      <c r="AC41" s="58" t="s">
        <v>618</v>
      </c>
      <c r="AD41" s="210" t="s">
        <v>618</v>
      </c>
      <c r="AE41" s="67" t="s">
        <v>618</v>
      </c>
      <c r="AF41" s="210" t="s">
        <v>618</v>
      </c>
      <c r="AG41" s="58" t="s">
        <v>618</v>
      </c>
      <c r="AH41" s="210" t="s">
        <v>618</v>
      </c>
      <c r="AI41" s="58" t="s">
        <v>1037</v>
      </c>
      <c r="AJ41" s="210" t="s">
        <v>1039</v>
      </c>
      <c r="AK41" s="67" t="s">
        <v>618</v>
      </c>
      <c r="AL41" s="210" t="s">
        <v>618</v>
      </c>
    </row>
    <row r="42" spans="1:38" ht="151.80000000000001" x14ac:dyDescent="0.3">
      <c r="A42" s="58" t="s">
        <v>436</v>
      </c>
      <c r="B42" s="209" t="s">
        <v>1040</v>
      </c>
      <c r="C42" s="57" t="s">
        <v>238</v>
      </c>
      <c r="D42" s="211" t="s">
        <v>684</v>
      </c>
      <c r="E42" s="75" t="s">
        <v>81</v>
      </c>
      <c r="F42" s="73" t="s">
        <v>433</v>
      </c>
      <c r="G42" s="67" t="s">
        <v>618</v>
      </c>
      <c r="H42" s="196" t="s">
        <v>618</v>
      </c>
      <c r="I42" s="58" t="s">
        <v>618</v>
      </c>
      <c r="J42" s="210" t="s">
        <v>618</v>
      </c>
      <c r="K42" s="67" t="s">
        <v>618</v>
      </c>
      <c r="L42" s="210" t="s">
        <v>618</v>
      </c>
      <c r="M42" s="58" t="s">
        <v>618</v>
      </c>
      <c r="N42" s="210" t="s">
        <v>618</v>
      </c>
      <c r="O42" s="67" t="s">
        <v>618</v>
      </c>
      <c r="P42" s="210" t="s">
        <v>618</v>
      </c>
      <c r="Q42" s="58" t="s">
        <v>618</v>
      </c>
      <c r="R42" s="210" t="s">
        <v>618</v>
      </c>
      <c r="S42" s="58" t="s">
        <v>618</v>
      </c>
      <c r="T42" s="210" t="s">
        <v>618</v>
      </c>
      <c r="U42" s="58" t="s">
        <v>618</v>
      </c>
      <c r="V42" s="210" t="s">
        <v>618</v>
      </c>
      <c r="W42" s="58" t="s">
        <v>618</v>
      </c>
      <c r="X42" s="210" t="s">
        <v>618</v>
      </c>
      <c r="Y42" s="70" t="s">
        <v>1041</v>
      </c>
      <c r="Z42" s="72" t="s">
        <v>1042</v>
      </c>
      <c r="AA42" s="67" t="s">
        <v>618</v>
      </c>
      <c r="AB42" s="210" t="s">
        <v>618</v>
      </c>
      <c r="AC42" s="58" t="s">
        <v>618</v>
      </c>
      <c r="AD42" s="210" t="s">
        <v>618</v>
      </c>
      <c r="AE42" s="67" t="s">
        <v>618</v>
      </c>
      <c r="AF42" s="210" t="s">
        <v>618</v>
      </c>
      <c r="AG42" s="58" t="s">
        <v>618</v>
      </c>
      <c r="AH42" s="210" t="s">
        <v>618</v>
      </c>
      <c r="AI42" s="58" t="s">
        <v>1041</v>
      </c>
      <c r="AJ42" s="210" t="s">
        <v>1043</v>
      </c>
      <c r="AK42" s="67" t="s">
        <v>618</v>
      </c>
      <c r="AL42" s="210" t="s">
        <v>618</v>
      </c>
    </row>
    <row r="43" spans="1:38" ht="165.6" x14ac:dyDescent="0.3">
      <c r="A43" s="58" t="s">
        <v>437</v>
      </c>
      <c r="B43" s="209" t="s">
        <v>1044</v>
      </c>
      <c r="C43" s="57" t="s">
        <v>238</v>
      </c>
      <c r="D43" s="211" t="s">
        <v>685</v>
      </c>
      <c r="E43" s="75" t="s">
        <v>81</v>
      </c>
      <c r="F43" s="73" t="s">
        <v>433</v>
      </c>
      <c r="G43" s="67" t="s">
        <v>618</v>
      </c>
      <c r="H43" s="196" t="s">
        <v>618</v>
      </c>
      <c r="I43" s="58" t="s">
        <v>618</v>
      </c>
      <c r="J43" s="210" t="s">
        <v>618</v>
      </c>
      <c r="K43" s="67" t="s">
        <v>618</v>
      </c>
      <c r="L43" s="210" t="s">
        <v>618</v>
      </c>
      <c r="M43" s="58" t="s">
        <v>618</v>
      </c>
      <c r="N43" s="210" t="s">
        <v>618</v>
      </c>
      <c r="O43" s="67" t="s">
        <v>618</v>
      </c>
      <c r="P43" s="210" t="s">
        <v>618</v>
      </c>
      <c r="Q43" s="58" t="s">
        <v>618</v>
      </c>
      <c r="R43" s="210" t="s">
        <v>618</v>
      </c>
      <c r="S43" s="58" t="s">
        <v>618</v>
      </c>
      <c r="T43" s="210" t="s">
        <v>618</v>
      </c>
      <c r="U43" s="58" t="s">
        <v>618</v>
      </c>
      <c r="V43" s="210" t="s">
        <v>618</v>
      </c>
      <c r="W43" s="58" t="s">
        <v>618</v>
      </c>
      <c r="X43" s="210" t="s">
        <v>618</v>
      </c>
      <c r="Y43" s="70" t="s">
        <v>1045</v>
      </c>
      <c r="Z43" s="72" t="s">
        <v>1046</v>
      </c>
      <c r="AA43" s="67" t="s">
        <v>618</v>
      </c>
      <c r="AB43" s="210" t="s">
        <v>618</v>
      </c>
      <c r="AC43" s="58" t="s">
        <v>618</v>
      </c>
      <c r="AD43" s="210" t="s">
        <v>618</v>
      </c>
      <c r="AE43" s="67" t="s">
        <v>618</v>
      </c>
      <c r="AF43" s="210" t="s">
        <v>618</v>
      </c>
      <c r="AG43" s="58" t="s">
        <v>618</v>
      </c>
      <c r="AH43" s="210" t="s">
        <v>618</v>
      </c>
      <c r="AI43" s="58" t="s">
        <v>1045</v>
      </c>
      <c r="AJ43" s="210" t="s">
        <v>1047</v>
      </c>
      <c r="AK43" s="67" t="s">
        <v>618</v>
      </c>
      <c r="AL43" s="210" t="s">
        <v>618</v>
      </c>
    </row>
    <row r="44" spans="1:38" ht="69" x14ac:dyDescent="0.3">
      <c r="A44" s="58" t="s">
        <v>439</v>
      </c>
      <c r="B44" s="209" t="s">
        <v>440</v>
      </c>
      <c r="C44" s="57" t="s">
        <v>238</v>
      </c>
      <c r="D44" s="211"/>
      <c r="E44" s="75" t="s">
        <v>81</v>
      </c>
      <c r="F44" s="73" t="s">
        <v>433</v>
      </c>
      <c r="G44" s="67" t="s">
        <v>618</v>
      </c>
      <c r="H44" s="196" t="s">
        <v>618</v>
      </c>
      <c r="I44" s="58" t="s">
        <v>618</v>
      </c>
      <c r="J44" s="210" t="s">
        <v>618</v>
      </c>
      <c r="K44" s="67" t="s">
        <v>618</v>
      </c>
      <c r="L44" s="210" t="s">
        <v>618</v>
      </c>
      <c r="M44" s="58" t="s">
        <v>618</v>
      </c>
      <c r="N44" s="210" t="s">
        <v>618</v>
      </c>
      <c r="O44" s="67" t="s">
        <v>618</v>
      </c>
      <c r="P44" s="210" t="s">
        <v>618</v>
      </c>
      <c r="Q44" s="58" t="s">
        <v>618</v>
      </c>
      <c r="R44" s="210" t="s">
        <v>618</v>
      </c>
      <c r="S44" s="58" t="s">
        <v>618</v>
      </c>
      <c r="T44" s="210" t="s">
        <v>618</v>
      </c>
      <c r="U44" s="58" t="s">
        <v>618</v>
      </c>
      <c r="V44" s="210" t="s">
        <v>618</v>
      </c>
      <c r="W44" s="58" t="s">
        <v>618</v>
      </c>
      <c r="X44" s="210" t="s">
        <v>618</v>
      </c>
      <c r="Y44" s="70" t="s">
        <v>1048</v>
      </c>
      <c r="Z44" s="72" t="s">
        <v>1049</v>
      </c>
      <c r="AA44" s="67" t="s">
        <v>618</v>
      </c>
      <c r="AB44" s="210" t="s">
        <v>618</v>
      </c>
      <c r="AC44" s="58" t="s">
        <v>618</v>
      </c>
      <c r="AD44" s="210" t="s">
        <v>618</v>
      </c>
      <c r="AE44" s="67" t="s">
        <v>618</v>
      </c>
      <c r="AF44" s="210" t="s">
        <v>618</v>
      </c>
      <c r="AG44" s="58" t="s">
        <v>618</v>
      </c>
      <c r="AH44" s="210" t="s">
        <v>618</v>
      </c>
      <c r="AI44" s="58" t="s">
        <v>1048</v>
      </c>
      <c r="AJ44" s="210" t="s">
        <v>1050</v>
      </c>
      <c r="AK44" s="67" t="s">
        <v>618</v>
      </c>
      <c r="AL44" s="210" t="s">
        <v>618</v>
      </c>
    </row>
    <row r="45" spans="1:38" ht="82.8" x14ac:dyDescent="0.3">
      <c r="A45" s="58" t="s">
        <v>441</v>
      </c>
      <c r="B45" s="209" t="s">
        <v>442</v>
      </c>
      <c r="C45" s="57" t="s">
        <v>238</v>
      </c>
      <c r="D45" s="211" t="s">
        <v>443</v>
      </c>
      <c r="E45" s="75" t="s">
        <v>81</v>
      </c>
      <c r="F45" s="73" t="s">
        <v>444</v>
      </c>
      <c r="G45" s="67" t="s">
        <v>618</v>
      </c>
      <c r="H45" s="196" t="s">
        <v>618</v>
      </c>
      <c r="I45" s="58" t="s">
        <v>618</v>
      </c>
      <c r="J45" s="210" t="s">
        <v>618</v>
      </c>
      <c r="K45" s="67" t="s">
        <v>618</v>
      </c>
      <c r="L45" s="210" t="s">
        <v>618</v>
      </c>
      <c r="M45" s="58" t="s">
        <v>618</v>
      </c>
      <c r="N45" s="210" t="s">
        <v>618</v>
      </c>
      <c r="O45" s="67" t="s">
        <v>618</v>
      </c>
      <c r="P45" s="210" t="s">
        <v>618</v>
      </c>
      <c r="Q45" s="58" t="s">
        <v>618</v>
      </c>
      <c r="R45" s="210" t="s">
        <v>618</v>
      </c>
      <c r="S45" s="58" t="s">
        <v>618</v>
      </c>
      <c r="T45" s="210" t="s">
        <v>618</v>
      </c>
      <c r="U45" s="58" t="s">
        <v>618</v>
      </c>
      <c r="V45" s="210" t="s">
        <v>618</v>
      </c>
      <c r="W45" s="58" t="s">
        <v>618</v>
      </c>
      <c r="X45" s="210" t="s">
        <v>618</v>
      </c>
      <c r="Y45" s="70" t="s">
        <v>618</v>
      </c>
      <c r="Z45" s="72" t="s">
        <v>618</v>
      </c>
      <c r="AA45" s="67" t="s">
        <v>618</v>
      </c>
      <c r="AB45" s="210" t="s">
        <v>618</v>
      </c>
      <c r="AC45" s="58" t="s">
        <v>618</v>
      </c>
      <c r="AD45" s="210" t="s">
        <v>618</v>
      </c>
      <c r="AE45" s="67" t="s">
        <v>618</v>
      </c>
      <c r="AF45" s="210" t="s">
        <v>618</v>
      </c>
      <c r="AG45" s="58" t="s">
        <v>618</v>
      </c>
      <c r="AH45" s="210" t="s">
        <v>618</v>
      </c>
      <c r="AI45" s="58" t="s">
        <v>618</v>
      </c>
      <c r="AJ45" s="210" t="s">
        <v>618</v>
      </c>
      <c r="AK45" s="67" t="s">
        <v>618</v>
      </c>
      <c r="AL45" s="210" t="s">
        <v>618</v>
      </c>
    </row>
    <row r="46" spans="1:38" ht="110.4" x14ac:dyDescent="0.3">
      <c r="A46" s="58" t="s">
        <v>445</v>
      </c>
      <c r="B46" s="209" t="s">
        <v>446</v>
      </c>
      <c r="C46" s="57" t="s">
        <v>447</v>
      </c>
      <c r="D46" s="211" t="s">
        <v>1834</v>
      </c>
      <c r="E46" s="75" t="s">
        <v>686</v>
      </c>
      <c r="F46" s="73" t="s">
        <v>444</v>
      </c>
      <c r="G46" s="67" t="s">
        <v>618</v>
      </c>
      <c r="H46" s="196" t="s">
        <v>618</v>
      </c>
      <c r="I46" s="58" t="s">
        <v>618</v>
      </c>
      <c r="J46" s="210" t="s">
        <v>618</v>
      </c>
      <c r="K46" s="67" t="s">
        <v>618</v>
      </c>
      <c r="L46" s="210" t="s">
        <v>618</v>
      </c>
      <c r="M46" s="58" t="s">
        <v>618</v>
      </c>
      <c r="N46" s="210" t="s">
        <v>618</v>
      </c>
      <c r="O46" s="67" t="s">
        <v>618</v>
      </c>
      <c r="P46" s="210" t="s">
        <v>618</v>
      </c>
      <c r="Q46" s="58" t="s">
        <v>618</v>
      </c>
      <c r="R46" s="210" t="s">
        <v>618</v>
      </c>
      <c r="S46" s="58" t="s">
        <v>618</v>
      </c>
      <c r="T46" s="210" t="s">
        <v>618</v>
      </c>
      <c r="U46" s="58" t="s">
        <v>618</v>
      </c>
      <c r="V46" s="210" t="s">
        <v>618</v>
      </c>
      <c r="W46" s="58" t="s">
        <v>618</v>
      </c>
      <c r="X46" s="210" t="s">
        <v>618</v>
      </c>
      <c r="Y46" s="70" t="s">
        <v>618</v>
      </c>
      <c r="Z46" s="72" t="s">
        <v>618</v>
      </c>
      <c r="AA46" s="67" t="s">
        <v>618</v>
      </c>
      <c r="AB46" s="210" t="s">
        <v>618</v>
      </c>
      <c r="AC46" s="58" t="s">
        <v>618</v>
      </c>
      <c r="AD46" s="210" t="s">
        <v>618</v>
      </c>
      <c r="AE46" s="67" t="s">
        <v>618</v>
      </c>
      <c r="AF46" s="210" t="s">
        <v>618</v>
      </c>
      <c r="AG46" s="58" t="s">
        <v>618</v>
      </c>
      <c r="AH46" s="210" t="s">
        <v>618</v>
      </c>
      <c r="AI46" s="58" t="s">
        <v>618</v>
      </c>
      <c r="AJ46" s="210" t="s">
        <v>618</v>
      </c>
      <c r="AK46" s="67" t="s">
        <v>618</v>
      </c>
      <c r="AL46" s="210" t="s">
        <v>618</v>
      </c>
    </row>
    <row r="47" spans="1:38" ht="153" customHeight="1" x14ac:dyDescent="0.3">
      <c r="A47" s="58" t="s">
        <v>448</v>
      </c>
      <c r="B47" s="209" t="s">
        <v>449</v>
      </c>
      <c r="C47" s="57" t="s">
        <v>447</v>
      </c>
      <c r="D47" s="211"/>
      <c r="E47" s="75" t="s">
        <v>686</v>
      </c>
      <c r="F47" s="73" t="s">
        <v>450</v>
      </c>
      <c r="G47" s="67" t="s">
        <v>618</v>
      </c>
      <c r="H47" s="196" t="s">
        <v>618</v>
      </c>
      <c r="I47" s="58" t="s">
        <v>618</v>
      </c>
      <c r="J47" s="210" t="s">
        <v>618</v>
      </c>
      <c r="K47" s="67" t="s">
        <v>618</v>
      </c>
      <c r="L47" s="210" t="s">
        <v>618</v>
      </c>
      <c r="M47" s="58" t="s">
        <v>618</v>
      </c>
      <c r="N47" s="210" t="s">
        <v>618</v>
      </c>
      <c r="O47" s="67" t="s">
        <v>618</v>
      </c>
      <c r="P47" s="210" t="s">
        <v>618</v>
      </c>
      <c r="Q47" s="58" t="s">
        <v>618</v>
      </c>
      <c r="R47" s="210" t="s">
        <v>618</v>
      </c>
      <c r="S47" s="58" t="s">
        <v>618</v>
      </c>
      <c r="T47" s="210" t="s">
        <v>618</v>
      </c>
      <c r="U47" s="58" t="s">
        <v>618</v>
      </c>
      <c r="V47" s="210" t="s">
        <v>618</v>
      </c>
      <c r="W47" s="58" t="s">
        <v>618</v>
      </c>
      <c r="X47" s="210" t="s">
        <v>618</v>
      </c>
      <c r="Y47" s="70" t="s">
        <v>618</v>
      </c>
      <c r="Z47" s="72" t="s">
        <v>618</v>
      </c>
      <c r="AA47" s="67" t="s">
        <v>618</v>
      </c>
      <c r="AB47" s="210" t="s">
        <v>618</v>
      </c>
      <c r="AC47" s="58" t="s">
        <v>618</v>
      </c>
      <c r="AD47" s="210" t="s">
        <v>618</v>
      </c>
      <c r="AE47" s="67" t="s">
        <v>618</v>
      </c>
      <c r="AF47" s="210" t="s">
        <v>618</v>
      </c>
      <c r="AG47" s="58" t="s">
        <v>618</v>
      </c>
      <c r="AH47" s="210" t="s">
        <v>618</v>
      </c>
      <c r="AI47" s="58" t="s">
        <v>618</v>
      </c>
      <c r="AJ47" s="210" t="s">
        <v>618</v>
      </c>
      <c r="AK47" s="67" t="s">
        <v>618</v>
      </c>
      <c r="AL47" s="210" t="s">
        <v>618</v>
      </c>
    </row>
    <row r="48" spans="1:38" ht="55.2" x14ac:dyDescent="0.3">
      <c r="A48" s="58" t="s">
        <v>451</v>
      </c>
      <c r="B48" s="209" t="s">
        <v>452</v>
      </c>
      <c r="C48" s="57" t="s">
        <v>447</v>
      </c>
      <c r="D48" s="211"/>
      <c r="E48" s="75" t="s">
        <v>686</v>
      </c>
      <c r="F48" s="73" t="s">
        <v>453</v>
      </c>
      <c r="G48" s="67" t="s">
        <v>618</v>
      </c>
      <c r="H48" s="196" t="s">
        <v>618</v>
      </c>
      <c r="I48" s="58" t="s">
        <v>618</v>
      </c>
      <c r="J48" s="210" t="s">
        <v>618</v>
      </c>
      <c r="K48" s="67" t="s">
        <v>618</v>
      </c>
      <c r="L48" s="210" t="s">
        <v>618</v>
      </c>
      <c r="M48" s="58" t="s">
        <v>618</v>
      </c>
      <c r="N48" s="210" t="s">
        <v>618</v>
      </c>
      <c r="O48" s="67" t="s">
        <v>618</v>
      </c>
      <c r="P48" s="210" t="s">
        <v>618</v>
      </c>
      <c r="Q48" s="58" t="s">
        <v>618</v>
      </c>
      <c r="R48" s="210" t="s">
        <v>618</v>
      </c>
      <c r="S48" s="58" t="s">
        <v>618</v>
      </c>
      <c r="T48" s="210" t="s">
        <v>618</v>
      </c>
      <c r="U48" s="58" t="s">
        <v>618</v>
      </c>
      <c r="V48" s="210" t="s">
        <v>618</v>
      </c>
      <c r="W48" s="58" t="s">
        <v>618</v>
      </c>
      <c r="X48" s="210" t="s">
        <v>618</v>
      </c>
      <c r="Y48" s="70" t="s">
        <v>618</v>
      </c>
      <c r="Z48" s="72" t="s">
        <v>618</v>
      </c>
      <c r="AA48" s="67" t="s">
        <v>618</v>
      </c>
      <c r="AB48" s="210" t="s">
        <v>618</v>
      </c>
      <c r="AC48" s="58" t="s">
        <v>618</v>
      </c>
      <c r="AD48" s="210" t="s">
        <v>618</v>
      </c>
      <c r="AE48" s="67" t="s">
        <v>618</v>
      </c>
      <c r="AF48" s="210" t="s">
        <v>618</v>
      </c>
      <c r="AG48" s="58" t="s">
        <v>618</v>
      </c>
      <c r="AH48" s="210" t="s">
        <v>618</v>
      </c>
      <c r="AI48" s="58" t="s">
        <v>618</v>
      </c>
      <c r="AJ48" s="210" t="s">
        <v>618</v>
      </c>
      <c r="AK48" s="67" t="s">
        <v>618</v>
      </c>
      <c r="AL48" s="210" t="s">
        <v>618</v>
      </c>
    </row>
    <row r="49" spans="1:38" ht="69" x14ac:dyDescent="0.3">
      <c r="A49" s="58" t="s">
        <v>454</v>
      </c>
      <c r="B49" s="209" t="s">
        <v>455</v>
      </c>
      <c r="C49" s="57" t="s">
        <v>447</v>
      </c>
      <c r="D49" s="211"/>
      <c r="E49" s="75" t="s">
        <v>686</v>
      </c>
      <c r="F49" s="73" t="s">
        <v>456</v>
      </c>
      <c r="G49" s="67" t="s">
        <v>618</v>
      </c>
      <c r="H49" s="196" t="s">
        <v>618</v>
      </c>
      <c r="I49" s="58" t="s">
        <v>618</v>
      </c>
      <c r="J49" s="210" t="s">
        <v>618</v>
      </c>
      <c r="K49" s="67" t="s">
        <v>618</v>
      </c>
      <c r="L49" s="210" t="s">
        <v>618</v>
      </c>
      <c r="M49" s="58" t="s">
        <v>618</v>
      </c>
      <c r="N49" s="210" t="s">
        <v>618</v>
      </c>
      <c r="O49" s="67" t="s">
        <v>618</v>
      </c>
      <c r="P49" s="210" t="s">
        <v>618</v>
      </c>
      <c r="Q49" s="58" t="s">
        <v>618</v>
      </c>
      <c r="R49" s="210" t="s">
        <v>618</v>
      </c>
      <c r="S49" s="58" t="s">
        <v>618</v>
      </c>
      <c r="T49" s="210" t="s">
        <v>618</v>
      </c>
      <c r="U49" s="58" t="s">
        <v>618</v>
      </c>
      <c r="V49" s="210" t="s">
        <v>618</v>
      </c>
      <c r="W49" s="58" t="s">
        <v>618</v>
      </c>
      <c r="X49" s="210" t="s">
        <v>618</v>
      </c>
      <c r="Y49" s="70" t="s">
        <v>618</v>
      </c>
      <c r="Z49" s="72" t="s">
        <v>618</v>
      </c>
      <c r="AA49" s="67" t="s">
        <v>618</v>
      </c>
      <c r="AB49" s="210" t="s">
        <v>618</v>
      </c>
      <c r="AC49" s="58" t="s">
        <v>618</v>
      </c>
      <c r="AD49" s="210" t="s">
        <v>618</v>
      </c>
      <c r="AE49" s="67" t="s">
        <v>618</v>
      </c>
      <c r="AF49" s="210" t="s">
        <v>618</v>
      </c>
      <c r="AG49" s="58" t="s">
        <v>618</v>
      </c>
      <c r="AH49" s="210" t="s">
        <v>618</v>
      </c>
      <c r="AI49" s="58" t="s">
        <v>618</v>
      </c>
      <c r="AJ49" s="210" t="s">
        <v>618</v>
      </c>
      <c r="AK49" s="67" t="s">
        <v>618</v>
      </c>
      <c r="AL49" s="210" t="s">
        <v>618</v>
      </c>
    </row>
    <row r="50" spans="1:38" ht="69" x14ac:dyDescent="0.3">
      <c r="A50" s="58" t="s">
        <v>457</v>
      </c>
      <c r="B50" s="209" t="s">
        <v>458</v>
      </c>
      <c r="C50" s="57" t="s">
        <v>447</v>
      </c>
      <c r="D50" s="211" t="s">
        <v>459</v>
      </c>
      <c r="E50" s="75" t="s">
        <v>686</v>
      </c>
      <c r="F50" s="73" t="s">
        <v>456</v>
      </c>
      <c r="G50" s="67" t="s">
        <v>618</v>
      </c>
      <c r="H50" s="196" t="s">
        <v>618</v>
      </c>
      <c r="I50" s="58" t="s">
        <v>618</v>
      </c>
      <c r="J50" s="210" t="s">
        <v>618</v>
      </c>
      <c r="K50" s="67" t="s">
        <v>618</v>
      </c>
      <c r="L50" s="210" t="s">
        <v>618</v>
      </c>
      <c r="M50" s="58" t="s">
        <v>618</v>
      </c>
      <c r="N50" s="210" t="s">
        <v>618</v>
      </c>
      <c r="O50" s="67" t="s">
        <v>618</v>
      </c>
      <c r="P50" s="210" t="s">
        <v>618</v>
      </c>
      <c r="Q50" s="58" t="s">
        <v>618</v>
      </c>
      <c r="R50" s="210" t="s">
        <v>618</v>
      </c>
      <c r="S50" s="58" t="s">
        <v>618</v>
      </c>
      <c r="T50" s="210" t="s">
        <v>618</v>
      </c>
      <c r="U50" s="58" t="s">
        <v>618</v>
      </c>
      <c r="V50" s="210" t="s">
        <v>618</v>
      </c>
      <c r="W50" s="58" t="s">
        <v>618</v>
      </c>
      <c r="X50" s="210" t="s">
        <v>618</v>
      </c>
      <c r="Y50" s="70" t="s">
        <v>618</v>
      </c>
      <c r="Z50" s="72" t="s">
        <v>618</v>
      </c>
      <c r="AA50" s="67" t="s">
        <v>618</v>
      </c>
      <c r="AB50" s="210" t="s">
        <v>618</v>
      </c>
      <c r="AC50" s="58" t="s">
        <v>618</v>
      </c>
      <c r="AD50" s="210" t="s">
        <v>618</v>
      </c>
      <c r="AE50" s="67" t="s">
        <v>618</v>
      </c>
      <c r="AF50" s="210" t="s">
        <v>618</v>
      </c>
      <c r="AG50" s="58" t="s">
        <v>618</v>
      </c>
      <c r="AH50" s="210" t="s">
        <v>618</v>
      </c>
      <c r="AI50" s="58" t="s">
        <v>618</v>
      </c>
      <c r="AJ50" s="210" t="s">
        <v>618</v>
      </c>
      <c r="AK50" s="67" t="s">
        <v>618</v>
      </c>
      <c r="AL50" s="210" t="s">
        <v>618</v>
      </c>
    </row>
    <row r="51" spans="1:38" ht="55.2" x14ac:dyDescent="0.3">
      <c r="A51" s="58" t="s">
        <v>460</v>
      </c>
      <c r="B51" s="209" t="s">
        <v>461</v>
      </c>
      <c r="C51" s="57" t="s">
        <v>447</v>
      </c>
      <c r="D51" s="211"/>
      <c r="E51" s="75" t="s">
        <v>686</v>
      </c>
      <c r="F51" s="73" t="s">
        <v>453</v>
      </c>
      <c r="G51" s="67" t="s">
        <v>618</v>
      </c>
      <c r="H51" s="196" t="s">
        <v>618</v>
      </c>
      <c r="I51" s="58" t="s">
        <v>618</v>
      </c>
      <c r="J51" s="210" t="s">
        <v>618</v>
      </c>
      <c r="K51" s="67" t="s">
        <v>618</v>
      </c>
      <c r="L51" s="210" t="s">
        <v>618</v>
      </c>
      <c r="M51" s="58" t="s">
        <v>618</v>
      </c>
      <c r="N51" s="210" t="s">
        <v>618</v>
      </c>
      <c r="O51" s="67" t="s">
        <v>618</v>
      </c>
      <c r="P51" s="210" t="s">
        <v>618</v>
      </c>
      <c r="Q51" s="58" t="s">
        <v>618</v>
      </c>
      <c r="R51" s="210" t="s">
        <v>618</v>
      </c>
      <c r="S51" s="58" t="s">
        <v>618</v>
      </c>
      <c r="T51" s="210" t="s">
        <v>618</v>
      </c>
      <c r="U51" s="58" t="s">
        <v>618</v>
      </c>
      <c r="V51" s="210" t="s">
        <v>618</v>
      </c>
      <c r="W51" s="58" t="s">
        <v>618</v>
      </c>
      <c r="X51" s="210" t="s">
        <v>618</v>
      </c>
      <c r="Y51" s="70" t="s">
        <v>618</v>
      </c>
      <c r="Z51" s="72" t="s">
        <v>618</v>
      </c>
      <c r="AA51" s="67" t="s">
        <v>618</v>
      </c>
      <c r="AB51" s="210" t="s">
        <v>618</v>
      </c>
      <c r="AC51" s="58" t="s">
        <v>618</v>
      </c>
      <c r="AD51" s="210" t="s">
        <v>618</v>
      </c>
      <c r="AE51" s="67" t="s">
        <v>618</v>
      </c>
      <c r="AF51" s="210" t="s">
        <v>618</v>
      </c>
      <c r="AG51" s="58" t="s">
        <v>618</v>
      </c>
      <c r="AH51" s="210" t="s">
        <v>618</v>
      </c>
      <c r="AI51" s="58" t="s">
        <v>618</v>
      </c>
      <c r="AJ51" s="210" t="s">
        <v>618</v>
      </c>
      <c r="AK51" s="67" t="s">
        <v>618</v>
      </c>
      <c r="AL51" s="210" t="s">
        <v>618</v>
      </c>
    </row>
    <row r="52" spans="1:38" ht="69" x14ac:dyDescent="0.3">
      <c r="A52" s="58" t="s">
        <v>462</v>
      </c>
      <c r="B52" s="209" t="s">
        <v>463</v>
      </c>
      <c r="C52" s="57" t="s">
        <v>447</v>
      </c>
      <c r="D52" s="211"/>
      <c r="E52" s="75" t="s">
        <v>686</v>
      </c>
      <c r="F52" s="73" t="s">
        <v>464</v>
      </c>
      <c r="G52" s="67" t="s">
        <v>618</v>
      </c>
      <c r="H52" s="196" t="s">
        <v>618</v>
      </c>
      <c r="I52" s="58" t="s">
        <v>618</v>
      </c>
      <c r="J52" s="210" t="s">
        <v>618</v>
      </c>
      <c r="K52" s="67" t="s">
        <v>618</v>
      </c>
      <c r="L52" s="210" t="s">
        <v>618</v>
      </c>
      <c r="M52" s="58" t="s">
        <v>618</v>
      </c>
      <c r="N52" s="210" t="s">
        <v>618</v>
      </c>
      <c r="O52" s="67" t="s">
        <v>618</v>
      </c>
      <c r="P52" s="210" t="s">
        <v>618</v>
      </c>
      <c r="Q52" s="58" t="s">
        <v>618</v>
      </c>
      <c r="R52" s="210" t="s">
        <v>618</v>
      </c>
      <c r="S52" s="58" t="s">
        <v>618</v>
      </c>
      <c r="T52" s="210" t="s">
        <v>618</v>
      </c>
      <c r="U52" s="58" t="s">
        <v>618</v>
      </c>
      <c r="V52" s="210" t="s">
        <v>618</v>
      </c>
      <c r="W52" s="58" t="s">
        <v>618</v>
      </c>
      <c r="X52" s="210" t="s">
        <v>618</v>
      </c>
      <c r="Y52" s="70" t="s">
        <v>618</v>
      </c>
      <c r="Z52" s="72" t="s">
        <v>618</v>
      </c>
      <c r="AA52" s="67" t="s">
        <v>618</v>
      </c>
      <c r="AB52" s="210" t="s">
        <v>618</v>
      </c>
      <c r="AC52" s="58" t="s">
        <v>618</v>
      </c>
      <c r="AD52" s="210" t="s">
        <v>618</v>
      </c>
      <c r="AE52" s="67" t="s">
        <v>618</v>
      </c>
      <c r="AF52" s="210" t="s">
        <v>618</v>
      </c>
      <c r="AG52" s="58" t="s">
        <v>618</v>
      </c>
      <c r="AH52" s="210" t="s">
        <v>618</v>
      </c>
      <c r="AI52" s="58" t="s">
        <v>618</v>
      </c>
      <c r="AJ52" s="210" t="s">
        <v>618</v>
      </c>
      <c r="AK52" s="67" t="s">
        <v>618</v>
      </c>
      <c r="AL52" s="210" t="s">
        <v>618</v>
      </c>
    </row>
    <row r="53" spans="1:38" ht="110.4" x14ac:dyDescent="0.3">
      <c r="A53" s="58" t="s">
        <v>465</v>
      </c>
      <c r="B53" s="209" t="s">
        <v>446</v>
      </c>
      <c r="C53" s="57" t="s">
        <v>447</v>
      </c>
      <c r="D53" s="211" t="s">
        <v>1834</v>
      </c>
      <c r="E53" s="75" t="s">
        <v>687</v>
      </c>
      <c r="F53" s="73" t="s">
        <v>466</v>
      </c>
      <c r="G53" s="67" t="s">
        <v>618</v>
      </c>
      <c r="H53" s="196" t="s">
        <v>618</v>
      </c>
      <c r="I53" s="58" t="s">
        <v>618</v>
      </c>
      <c r="J53" s="210" t="s">
        <v>618</v>
      </c>
      <c r="K53" s="67" t="s">
        <v>618</v>
      </c>
      <c r="L53" s="210" t="s">
        <v>618</v>
      </c>
      <c r="M53" s="58" t="s">
        <v>618</v>
      </c>
      <c r="N53" s="210" t="s">
        <v>618</v>
      </c>
      <c r="O53" s="67" t="s">
        <v>618</v>
      </c>
      <c r="P53" s="210" t="s">
        <v>618</v>
      </c>
      <c r="Q53" s="58" t="s">
        <v>618</v>
      </c>
      <c r="R53" s="210" t="s">
        <v>618</v>
      </c>
      <c r="S53" s="58" t="s">
        <v>618</v>
      </c>
      <c r="T53" s="210" t="s">
        <v>618</v>
      </c>
      <c r="U53" s="58" t="s">
        <v>618</v>
      </c>
      <c r="V53" s="210" t="s">
        <v>618</v>
      </c>
      <c r="W53" s="58" t="s">
        <v>618</v>
      </c>
      <c r="X53" s="210" t="s">
        <v>618</v>
      </c>
      <c r="Y53" s="70" t="s">
        <v>618</v>
      </c>
      <c r="Z53" s="72" t="s">
        <v>618</v>
      </c>
      <c r="AA53" s="67" t="s">
        <v>618</v>
      </c>
      <c r="AB53" s="210" t="s">
        <v>618</v>
      </c>
      <c r="AC53" s="58" t="s">
        <v>618</v>
      </c>
      <c r="AD53" s="210" t="s">
        <v>618</v>
      </c>
      <c r="AE53" s="67" t="s">
        <v>618</v>
      </c>
      <c r="AF53" s="210" t="s">
        <v>618</v>
      </c>
      <c r="AG53" s="58" t="s">
        <v>618</v>
      </c>
      <c r="AH53" s="210" t="s">
        <v>618</v>
      </c>
      <c r="AI53" s="58" t="s">
        <v>618</v>
      </c>
      <c r="AJ53" s="210" t="s">
        <v>618</v>
      </c>
      <c r="AK53" s="67" t="s">
        <v>618</v>
      </c>
      <c r="AL53" s="210" t="s">
        <v>618</v>
      </c>
    </row>
    <row r="54" spans="1:38" ht="160.80000000000001" customHeight="1" x14ac:dyDescent="0.3">
      <c r="A54" s="58" t="s">
        <v>467</v>
      </c>
      <c r="B54" s="209" t="s">
        <v>449</v>
      </c>
      <c r="C54" s="57" t="s">
        <v>447</v>
      </c>
      <c r="D54" s="211"/>
      <c r="E54" s="75" t="s">
        <v>687</v>
      </c>
      <c r="F54" s="73" t="s">
        <v>468</v>
      </c>
      <c r="G54" s="67" t="s">
        <v>618</v>
      </c>
      <c r="H54" s="196" t="s">
        <v>618</v>
      </c>
      <c r="I54" s="58" t="s">
        <v>618</v>
      </c>
      <c r="J54" s="210" t="s">
        <v>618</v>
      </c>
      <c r="K54" s="67" t="s">
        <v>618</v>
      </c>
      <c r="L54" s="210" t="s">
        <v>618</v>
      </c>
      <c r="M54" s="58" t="s">
        <v>618</v>
      </c>
      <c r="N54" s="210" t="s">
        <v>618</v>
      </c>
      <c r="O54" s="67" t="s">
        <v>618</v>
      </c>
      <c r="P54" s="210" t="s">
        <v>618</v>
      </c>
      <c r="Q54" s="58" t="s">
        <v>618</v>
      </c>
      <c r="R54" s="210" t="s">
        <v>618</v>
      </c>
      <c r="S54" s="58" t="s">
        <v>618</v>
      </c>
      <c r="T54" s="210" t="s">
        <v>618</v>
      </c>
      <c r="U54" s="58" t="s">
        <v>618</v>
      </c>
      <c r="V54" s="210" t="s">
        <v>618</v>
      </c>
      <c r="W54" s="58" t="s">
        <v>618</v>
      </c>
      <c r="X54" s="210" t="s">
        <v>618</v>
      </c>
      <c r="Y54" s="70" t="s">
        <v>618</v>
      </c>
      <c r="Z54" s="72" t="s">
        <v>618</v>
      </c>
      <c r="AA54" s="67" t="s">
        <v>618</v>
      </c>
      <c r="AB54" s="210" t="s">
        <v>618</v>
      </c>
      <c r="AC54" s="58" t="s">
        <v>618</v>
      </c>
      <c r="AD54" s="210" t="s">
        <v>618</v>
      </c>
      <c r="AE54" s="67" t="s">
        <v>618</v>
      </c>
      <c r="AF54" s="210" t="s">
        <v>618</v>
      </c>
      <c r="AG54" s="58" t="s">
        <v>618</v>
      </c>
      <c r="AH54" s="210" t="s">
        <v>618</v>
      </c>
      <c r="AI54" s="58" t="s">
        <v>618</v>
      </c>
      <c r="AJ54" s="210" t="s">
        <v>618</v>
      </c>
      <c r="AK54" s="67" t="s">
        <v>618</v>
      </c>
      <c r="AL54" s="210" t="s">
        <v>618</v>
      </c>
    </row>
    <row r="55" spans="1:38" ht="66.599999999999994" customHeight="1" x14ac:dyDescent="0.3">
      <c r="A55" s="58" t="s">
        <v>469</v>
      </c>
      <c r="B55" s="209" t="s">
        <v>452</v>
      </c>
      <c r="C55" s="57" t="s">
        <v>447</v>
      </c>
      <c r="D55" s="211"/>
      <c r="E55" s="75" t="s">
        <v>687</v>
      </c>
      <c r="F55" s="73" t="s">
        <v>470</v>
      </c>
      <c r="G55" s="67" t="s">
        <v>618</v>
      </c>
      <c r="H55" s="196" t="s">
        <v>618</v>
      </c>
      <c r="I55" s="58" t="s">
        <v>618</v>
      </c>
      <c r="J55" s="210" t="s">
        <v>618</v>
      </c>
      <c r="K55" s="67" t="s">
        <v>618</v>
      </c>
      <c r="L55" s="210" t="s">
        <v>618</v>
      </c>
      <c r="M55" s="58" t="s">
        <v>618</v>
      </c>
      <c r="N55" s="210" t="s">
        <v>618</v>
      </c>
      <c r="O55" s="67" t="s">
        <v>618</v>
      </c>
      <c r="P55" s="210" t="s">
        <v>618</v>
      </c>
      <c r="Q55" s="58" t="s">
        <v>618</v>
      </c>
      <c r="R55" s="210" t="s">
        <v>618</v>
      </c>
      <c r="S55" s="58" t="s">
        <v>618</v>
      </c>
      <c r="T55" s="210" t="s">
        <v>618</v>
      </c>
      <c r="U55" s="58" t="s">
        <v>618</v>
      </c>
      <c r="V55" s="210" t="s">
        <v>618</v>
      </c>
      <c r="W55" s="58" t="s">
        <v>618</v>
      </c>
      <c r="X55" s="210" t="s">
        <v>618</v>
      </c>
      <c r="Y55" s="70" t="s">
        <v>618</v>
      </c>
      <c r="Z55" s="72" t="s">
        <v>618</v>
      </c>
      <c r="AA55" s="67" t="s">
        <v>618</v>
      </c>
      <c r="AB55" s="210" t="s">
        <v>618</v>
      </c>
      <c r="AC55" s="58" t="s">
        <v>618</v>
      </c>
      <c r="AD55" s="210" t="s">
        <v>618</v>
      </c>
      <c r="AE55" s="67" t="s">
        <v>618</v>
      </c>
      <c r="AF55" s="210" t="s">
        <v>618</v>
      </c>
      <c r="AG55" s="58" t="s">
        <v>618</v>
      </c>
      <c r="AH55" s="210" t="s">
        <v>618</v>
      </c>
      <c r="AI55" s="58" t="s">
        <v>618</v>
      </c>
      <c r="AJ55" s="210" t="s">
        <v>618</v>
      </c>
      <c r="AK55" s="67" t="s">
        <v>618</v>
      </c>
      <c r="AL55" s="210" t="s">
        <v>618</v>
      </c>
    </row>
    <row r="56" spans="1:38" ht="69" x14ac:dyDescent="0.3">
      <c r="A56" s="58" t="s">
        <v>471</v>
      </c>
      <c r="B56" s="209" t="s">
        <v>455</v>
      </c>
      <c r="C56" s="57" t="s">
        <v>447</v>
      </c>
      <c r="D56" s="211"/>
      <c r="E56" s="75" t="s">
        <v>687</v>
      </c>
      <c r="F56" s="73" t="s">
        <v>472</v>
      </c>
      <c r="G56" s="67" t="s">
        <v>618</v>
      </c>
      <c r="H56" s="196" t="s">
        <v>618</v>
      </c>
      <c r="I56" s="58" t="s">
        <v>618</v>
      </c>
      <c r="J56" s="210" t="s">
        <v>618</v>
      </c>
      <c r="K56" s="67" t="s">
        <v>618</v>
      </c>
      <c r="L56" s="210" t="s">
        <v>618</v>
      </c>
      <c r="M56" s="58" t="s">
        <v>618</v>
      </c>
      <c r="N56" s="210" t="s">
        <v>618</v>
      </c>
      <c r="O56" s="67" t="s">
        <v>618</v>
      </c>
      <c r="P56" s="210" t="s">
        <v>618</v>
      </c>
      <c r="Q56" s="58" t="s">
        <v>618</v>
      </c>
      <c r="R56" s="210" t="s">
        <v>618</v>
      </c>
      <c r="S56" s="58" t="s">
        <v>618</v>
      </c>
      <c r="T56" s="210" t="s">
        <v>618</v>
      </c>
      <c r="U56" s="58" t="s">
        <v>618</v>
      </c>
      <c r="V56" s="210" t="s">
        <v>618</v>
      </c>
      <c r="W56" s="58" t="s">
        <v>618</v>
      </c>
      <c r="X56" s="210" t="s">
        <v>618</v>
      </c>
      <c r="Y56" s="70" t="s">
        <v>618</v>
      </c>
      <c r="Z56" s="72" t="s">
        <v>618</v>
      </c>
      <c r="AA56" s="67" t="s">
        <v>618</v>
      </c>
      <c r="AB56" s="210" t="s">
        <v>618</v>
      </c>
      <c r="AC56" s="58" t="s">
        <v>618</v>
      </c>
      <c r="AD56" s="210" t="s">
        <v>618</v>
      </c>
      <c r="AE56" s="67" t="s">
        <v>618</v>
      </c>
      <c r="AF56" s="210" t="s">
        <v>618</v>
      </c>
      <c r="AG56" s="58" t="s">
        <v>618</v>
      </c>
      <c r="AH56" s="210" t="s">
        <v>618</v>
      </c>
      <c r="AI56" s="58" t="s">
        <v>618</v>
      </c>
      <c r="AJ56" s="210" t="s">
        <v>618</v>
      </c>
      <c r="AK56" s="67" t="s">
        <v>618</v>
      </c>
      <c r="AL56" s="210" t="s">
        <v>618</v>
      </c>
    </row>
    <row r="57" spans="1:38" ht="69" x14ac:dyDescent="0.3">
      <c r="A57" s="58" t="s">
        <v>473</v>
      </c>
      <c r="B57" s="209" t="s">
        <v>458</v>
      </c>
      <c r="C57" s="57" t="s">
        <v>447</v>
      </c>
      <c r="D57" s="211" t="s">
        <v>459</v>
      </c>
      <c r="E57" s="75" t="s">
        <v>687</v>
      </c>
      <c r="F57" s="73" t="s">
        <v>472</v>
      </c>
      <c r="G57" s="67" t="s">
        <v>618</v>
      </c>
      <c r="H57" s="196" t="s">
        <v>618</v>
      </c>
      <c r="I57" s="58" t="s">
        <v>618</v>
      </c>
      <c r="J57" s="210" t="s">
        <v>618</v>
      </c>
      <c r="K57" s="67" t="s">
        <v>618</v>
      </c>
      <c r="L57" s="210" t="s">
        <v>618</v>
      </c>
      <c r="M57" s="58" t="s">
        <v>618</v>
      </c>
      <c r="N57" s="210" t="s">
        <v>618</v>
      </c>
      <c r="O57" s="67" t="s">
        <v>618</v>
      </c>
      <c r="P57" s="210" t="s">
        <v>618</v>
      </c>
      <c r="Q57" s="58" t="s">
        <v>618</v>
      </c>
      <c r="R57" s="210" t="s">
        <v>618</v>
      </c>
      <c r="S57" s="58" t="s">
        <v>618</v>
      </c>
      <c r="T57" s="210" t="s">
        <v>618</v>
      </c>
      <c r="U57" s="58" t="s">
        <v>618</v>
      </c>
      <c r="V57" s="210" t="s">
        <v>618</v>
      </c>
      <c r="W57" s="58" t="s">
        <v>618</v>
      </c>
      <c r="X57" s="210" t="s">
        <v>618</v>
      </c>
      <c r="Y57" s="70" t="s">
        <v>618</v>
      </c>
      <c r="Z57" s="72" t="s">
        <v>618</v>
      </c>
      <c r="AA57" s="67" t="s">
        <v>618</v>
      </c>
      <c r="AB57" s="210" t="s">
        <v>618</v>
      </c>
      <c r="AC57" s="58" t="s">
        <v>618</v>
      </c>
      <c r="AD57" s="210" t="s">
        <v>618</v>
      </c>
      <c r="AE57" s="67" t="s">
        <v>618</v>
      </c>
      <c r="AF57" s="210" t="s">
        <v>618</v>
      </c>
      <c r="AG57" s="58" t="s">
        <v>618</v>
      </c>
      <c r="AH57" s="210" t="s">
        <v>618</v>
      </c>
      <c r="AI57" s="58" t="s">
        <v>618</v>
      </c>
      <c r="AJ57" s="210" t="s">
        <v>618</v>
      </c>
      <c r="AK57" s="67" t="s">
        <v>618</v>
      </c>
      <c r="AL57" s="210" t="s">
        <v>618</v>
      </c>
    </row>
    <row r="58" spans="1:38" ht="55.2" x14ac:dyDescent="0.3">
      <c r="A58" s="58" t="s">
        <v>474</v>
      </c>
      <c r="B58" s="209" t="s">
        <v>461</v>
      </c>
      <c r="C58" s="57" t="s">
        <v>447</v>
      </c>
      <c r="D58" s="211"/>
      <c r="E58" s="75" t="s">
        <v>687</v>
      </c>
      <c r="F58" s="73" t="s">
        <v>470</v>
      </c>
      <c r="G58" s="67" t="s">
        <v>618</v>
      </c>
      <c r="H58" s="196" t="s">
        <v>618</v>
      </c>
      <c r="I58" s="58" t="s">
        <v>618</v>
      </c>
      <c r="J58" s="210" t="s">
        <v>618</v>
      </c>
      <c r="K58" s="67" t="s">
        <v>618</v>
      </c>
      <c r="L58" s="210" t="s">
        <v>618</v>
      </c>
      <c r="M58" s="58" t="s">
        <v>618</v>
      </c>
      <c r="N58" s="210" t="s">
        <v>618</v>
      </c>
      <c r="O58" s="67" t="s">
        <v>618</v>
      </c>
      <c r="P58" s="210" t="s">
        <v>618</v>
      </c>
      <c r="Q58" s="58" t="s">
        <v>618</v>
      </c>
      <c r="R58" s="210" t="s">
        <v>618</v>
      </c>
      <c r="S58" s="58" t="s">
        <v>618</v>
      </c>
      <c r="T58" s="210" t="s">
        <v>618</v>
      </c>
      <c r="U58" s="58" t="s">
        <v>618</v>
      </c>
      <c r="V58" s="210" t="s">
        <v>618</v>
      </c>
      <c r="W58" s="58" t="s">
        <v>618</v>
      </c>
      <c r="X58" s="210" t="s">
        <v>618</v>
      </c>
      <c r="Y58" s="70" t="s">
        <v>618</v>
      </c>
      <c r="Z58" s="72" t="s">
        <v>618</v>
      </c>
      <c r="AA58" s="67" t="s">
        <v>618</v>
      </c>
      <c r="AB58" s="210" t="s">
        <v>618</v>
      </c>
      <c r="AC58" s="58" t="s">
        <v>618</v>
      </c>
      <c r="AD58" s="210" t="s">
        <v>618</v>
      </c>
      <c r="AE58" s="67" t="s">
        <v>618</v>
      </c>
      <c r="AF58" s="210" t="s">
        <v>618</v>
      </c>
      <c r="AG58" s="58" t="s">
        <v>618</v>
      </c>
      <c r="AH58" s="210" t="s">
        <v>618</v>
      </c>
      <c r="AI58" s="58" t="s">
        <v>618</v>
      </c>
      <c r="AJ58" s="210" t="s">
        <v>618</v>
      </c>
      <c r="AK58" s="67" t="s">
        <v>618</v>
      </c>
      <c r="AL58" s="210" t="s">
        <v>618</v>
      </c>
    </row>
    <row r="59" spans="1:38" ht="69" x14ac:dyDescent="0.3">
      <c r="A59" s="58" t="s">
        <v>475</v>
      </c>
      <c r="B59" s="209" t="s">
        <v>463</v>
      </c>
      <c r="C59" s="57" t="s">
        <v>447</v>
      </c>
      <c r="D59" s="211"/>
      <c r="E59" s="75" t="s">
        <v>687</v>
      </c>
      <c r="F59" s="73" t="s">
        <v>476</v>
      </c>
      <c r="G59" s="67" t="s">
        <v>618</v>
      </c>
      <c r="H59" s="196" t="s">
        <v>618</v>
      </c>
      <c r="I59" s="58" t="s">
        <v>618</v>
      </c>
      <c r="J59" s="210" t="s">
        <v>618</v>
      </c>
      <c r="K59" s="67" t="s">
        <v>618</v>
      </c>
      <c r="L59" s="210" t="s">
        <v>618</v>
      </c>
      <c r="M59" s="58" t="s">
        <v>618</v>
      </c>
      <c r="N59" s="210" t="s">
        <v>618</v>
      </c>
      <c r="O59" s="67" t="s">
        <v>618</v>
      </c>
      <c r="P59" s="210" t="s">
        <v>618</v>
      </c>
      <c r="Q59" s="58" t="s">
        <v>618</v>
      </c>
      <c r="R59" s="210" t="s">
        <v>618</v>
      </c>
      <c r="S59" s="58" t="s">
        <v>618</v>
      </c>
      <c r="T59" s="210" t="s">
        <v>618</v>
      </c>
      <c r="U59" s="58" t="s">
        <v>618</v>
      </c>
      <c r="V59" s="210" t="s">
        <v>618</v>
      </c>
      <c r="W59" s="58" t="s">
        <v>618</v>
      </c>
      <c r="X59" s="210" t="s">
        <v>618</v>
      </c>
      <c r="Y59" s="70" t="s">
        <v>618</v>
      </c>
      <c r="Z59" s="72" t="s">
        <v>618</v>
      </c>
      <c r="AA59" s="67" t="s">
        <v>618</v>
      </c>
      <c r="AB59" s="210" t="s">
        <v>618</v>
      </c>
      <c r="AC59" s="58" t="s">
        <v>618</v>
      </c>
      <c r="AD59" s="210" t="s">
        <v>618</v>
      </c>
      <c r="AE59" s="67" t="s">
        <v>618</v>
      </c>
      <c r="AF59" s="210" t="s">
        <v>618</v>
      </c>
      <c r="AG59" s="58" t="s">
        <v>618</v>
      </c>
      <c r="AH59" s="210" t="s">
        <v>618</v>
      </c>
      <c r="AI59" s="58" t="s">
        <v>618</v>
      </c>
      <c r="AJ59" s="210" t="s">
        <v>618</v>
      </c>
      <c r="AK59" s="67" t="s">
        <v>618</v>
      </c>
      <c r="AL59" s="210" t="s">
        <v>618</v>
      </c>
    </row>
    <row r="60" spans="1:38" ht="110.4" x14ac:dyDescent="0.3">
      <c r="A60" s="58" t="s">
        <v>477</v>
      </c>
      <c r="B60" s="209" t="s">
        <v>446</v>
      </c>
      <c r="C60" s="57" t="s">
        <v>447</v>
      </c>
      <c r="D60" s="211" t="s">
        <v>1834</v>
      </c>
      <c r="E60" s="75" t="s">
        <v>687</v>
      </c>
      <c r="F60" s="73" t="s">
        <v>466</v>
      </c>
      <c r="G60" s="67" t="s">
        <v>618</v>
      </c>
      <c r="H60" s="196" t="s">
        <v>618</v>
      </c>
      <c r="I60" s="58" t="s">
        <v>618</v>
      </c>
      <c r="J60" s="210" t="s">
        <v>618</v>
      </c>
      <c r="K60" s="67" t="s">
        <v>618</v>
      </c>
      <c r="L60" s="210" t="s">
        <v>618</v>
      </c>
      <c r="M60" s="58" t="s">
        <v>618</v>
      </c>
      <c r="N60" s="210" t="s">
        <v>618</v>
      </c>
      <c r="O60" s="67" t="s">
        <v>618</v>
      </c>
      <c r="P60" s="210" t="s">
        <v>618</v>
      </c>
      <c r="Q60" s="58" t="s">
        <v>618</v>
      </c>
      <c r="R60" s="210" t="s">
        <v>618</v>
      </c>
      <c r="S60" s="58" t="s">
        <v>618</v>
      </c>
      <c r="T60" s="210" t="s">
        <v>618</v>
      </c>
      <c r="U60" s="58" t="s">
        <v>618</v>
      </c>
      <c r="V60" s="210" t="s">
        <v>618</v>
      </c>
      <c r="W60" s="58" t="s">
        <v>618</v>
      </c>
      <c r="X60" s="210" t="s">
        <v>618</v>
      </c>
      <c r="Y60" s="70" t="s">
        <v>618</v>
      </c>
      <c r="Z60" s="72" t="s">
        <v>618</v>
      </c>
      <c r="AA60" s="67" t="s">
        <v>618</v>
      </c>
      <c r="AB60" s="210" t="s">
        <v>618</v>
      </c>
      <c r="AC60" s="58" t="s">
        <v>618</v>
      </c>
      <c r="AD60" s="210" t="s">
        <v>618</v>
      </c>
      <c r="AE60" s="67" t="s">
        <v>618</v>
      </c>
      <c r="AF60" s="210" t="s">
        <v>618</v>
      </c>
      <c r="AG60" s="58" t="s">
        <v>618</v>
      </c>
      <c r="AH60" s="210" t="s">
        <v>618</v>
      </c>
      <c r="AI60" s="58" t="s">
        <v>618</v>
      </c>
      <c r="AJ60" s="210" t="s">
        <v>618</v>
      </c>
      <c r="AK60" s="67" t="s">
        <v>618</v>
      </c>
      <c r="AL60" s="210" t="s">
        <v>618</v>
      </c>
    </row>
    <row r="61" spans="1:38" ht="159" customHeight="1" x14ac:dyDescent="0.3">
      <c r="A61" s="58" t="s">
        <v>478</v>
      </c>
      <c r="B61" s="209" t="s">
        <v>449</v>
      </c>
      <c r="C61" s="57" t="s">
        <v>447</v>
      </c>
      <c r="D61" s="211"/>
      <c r="E61" s="75" t="s">
        <v>687</v>
      </c>
      <c r="F61" s="73" t="s">
        <v>479</v>
      </c>
      <c r="G61" s="67" t="s">
        <v>618</v>
      </c>
      <c r="H61" s="196" t="s">
        <v>618</v>
      </c>
      <c r="I61" s="58" t="s">
        <v>618</v>
      </c>
      <c r="J61" s="210" t="s">
        <v>618</v>
      </c>
      <c r="K61" s="67" t="s">
        <v>618</v>
      </c>
      <c r="L61" s="210" t="s">
        <v>618</v>
      </c>
      <c r="M61" s="58" t="s">
        <v>618</v>
      </c>
      <c r="N61" s="210" t="s">
        <v>618</v>
      </c>
      <c r="O61" s="67" t="s">
        <v>618</v>
      </c>
      <c r="P61" s="210" t="s">
        <v>618</v>
      </c>
      <c r="Q61" s="58" t="s">
        <v>618</v>
      </c>
      <c r="R61" s="210" t="s">
        <v>618</v>
      </c>
      <c r="S61" s="58" t="s">
        <v>618</v>
      </c>
      <c r="T61" s="210" t="s">
        <v>618</v>
      </c>
      <c r="U61" s="58" t="s">
        <v>618</v>
      </c>
      <c r="V61" s="210" t="s">
        <v>618</v>
      </c>
      <c r="W61" s="58" t="s">
        <v>618</v>
      </c>
      <c r="X61" s="210" t="s">
        <v>618</v>
      </c>
      <c r="Y61" s="70" t="s">
        <v>618</v>
      </c>
      <c r="Z61" s="72" t="s">
        <v>618</v>
      </c>
      <c r="AA61" s="67" t="s">
        <v>618</v>
      </c>
      <c r="AB61" s="210" t="s">
        <v>618</v>
      </c>
      <c r="AC61" s="58" t="s">
        <v>618</v>
      </c>
      <c r="AD61" s="210" t="s">
        <v>618</v>
      </c>
      <c r="AE61" s="67" t="s">
        <v>618</v>
      </c>
      <c r="AF61" s="210" t="s">
        <v>618</v>
      </c>
      <c r="AG61" s="58" t="s">
        <v>618</v>
      </c>
      <c r="AH61" s="210" t="s">
        <v>618</v>
      </c>
      <c r="AI61" s="58" t="s">
        <v>618</v>
      </c>
      <c r="AJ61" s="210" t="s">
        <v>618</v>
      </c>
      <c r="AK61" s="67" t="s">
        <v>618</v>
      </c>
      <c r="AL61" s="210" t="s">
        <v>618</v>
      </c>
    </row>
    <row r="62" spans="1:38" ht="63" customHeight="1" x14ac:dyDescent="0.3">
      <c r="A62" s="58" t="s">
        <v>480</v>
      </c>
      <c r="B62" s="209" t="s">
        <v>452</v>
      </c>
      <c r="C62" s="57" t="s">
        <v>447</v>
      </c>
      <c r="D62" s="211"/>
      <c r="E62" s="75" t="s">
        <v>687</v>
      </c>
      <c r="F62" s="73" t="s">
        <v>481</v>
      </c>
      <c r="G62" s="67" t="s">
        <v>618</v>
      </c>
      <c r="H62" s="196" t="s">
        <v>618</v>
      </c>
      <c r="I62" s="58" t="s">
        <v>618</v>
      </c>
      <c r="J62" s="210" t="s">
        <v>618</v>
      </c>
      <c r="K62" s="67" t="s">
        <v>618</v>
      </c>
      <c r="L62" s="210" t="s">
        <v>618</v>
      </c>
      <c r="M62" s="58" t="s">
        <v>618</v>
      </c>
      <c r="N62" s="210" t="s">
        <v>618</v>
      </c>
      <c r="O62" s="67" t="s">
        <v>618</v>
      </c>
      <c r="P62" s="210" t="s">
        <v>618</v>
      </c>
      <c r="Q62" s="58" t="s">
        <v>618</v>
      </c>
      <c r="R62" s="210" t="s">
        <v>618</v>
      </c>
      <c r="S62" s="58" t="s">
        <v>618</v>
      </c>
      <c r="T62" s="210" t="s">
        <v>618</v>
      </c>
      <c r="U62" s="58" t="s">
        <v>618</v>
      </c>
      <c r="V62" s="210" t="s">
        <v>618</v>
      </c>
      <c r="W62" s="58" t="s">
        <v>618</v>
      </c>
      <c r="X62" s="210" t="s">
        <v>618</v>
      </c>
      <c r="Y62" s="70" t="s">
        <v>618</v>
      </c>
      <c r="Z62" s="72" t="s">
        <v>618</v>
      </c>
      <c r="AA62" s="67" t="s">
        <v>618</v>
      </c>
      <c r="AB62" s="210" t="s">
        <v>618</v>
      </c>
      <c r="AC62" s="58" t="s">
        <v>618</v>
      </c>
      <c r="AD62" s="210" t="s">
        <v>618</v>
      </c>
      <c r="AE62" s="67" t="s">
        <v>618</v>
      </c>
      <c r="AF62" s="210" t="s">
        <v>618</v>
      </c>
      <c r="AG62" s="58" t="s">
        <v>618</v>
      </c>
      <c r="AH62" s="210" t="s">
        <v>618</v>
      </c>
      <c r="AI62" s="58" t="s">
        <v>618</v>
      </c>
      <c r="AJ62" s="210" t="s">
        <v>618</v>
      </c>
      <c r="AK62" s="67" t="s">
        <v>618</v>
      </c>
      <c r="AL62" s="210" t="s">
        <v>618</v>
      </c>
    </row>
    <row r="63" spans="1:38" ht="69" x14ac:dyDescent="0.3">
      <c r="A63" s="58" t="s">
        <v>482</v>
      </c>
      <c r="B63" s="209" t="s">
        <v>455</v>
      </c>
      <c r="C63" s="57" t="s">
        <v>447</v>
      </c>
      <c r="D63" s="211"/>
      <c r="E63" s="75" t="s">
        <v>687</v>
      </c>
      <c r="F63" s="73" t="s">
        <v>483</v>
      </c>
      <c r="G63" s="67" t="s">
        <v>618</v>
      </c>
      <c r="H63" s="196" t="s">
        <v>618</v>
      </c>
      <c r="I63" s="58" t="s">
        <v>618</v>
      </c>
      <c r="J63" s="210" t="s">
        <v>618</v>
      </c>
      <c r="K63" s="67" t="s">
        <v>618</v>
      </c>
      <c r="L63" s="210" t="s">
        <v>618</v>
      </c>
      <c r="M63" s="58" t="s">
        <v>618</v>
      </c>
      <c r="N63" s="210" t="s">
        <v>618</v>
      </c>
      <c r="O63" s="67" t="s">
        <v>618</v>
      </c>
      <c r="P63" s="210" t="s">
        <v>618</v>
      </c>
      <c r="Q63" s="58" t="s">
        <v>618</v>
      </c>
      <c r="R63" s="210" t="s">
        <v>618</v>
      </c>
      <c r="S63" s="58" t="s">
        <v>618</v>
      </c>
      <c r="T63" s="210" t="s">
        <v>618</v>
      </c>
      <c r="U63" s="58" t="s">
        <v>618</v>
      </c>
      <c r="V63" s="210" t="s">
        <v>618</v>
      </c>
      <c r="W63" s="58" t="s">
        <v>618</v>
      </c>
      <c r="X63" s="210" t="s">
        <v>618</v>
      </c>
      <c r="Y63" s="70" t="s">
        <v>618</v>
      </c>
      <c r="Z63" s="72" t="s">
        <v>618</v>
      </c>
      <c r="AA63" s="67" t="s">
        <v>618</v>
      </c>
      <c r="AB63" s="210" t="s">
        <v>618</v>
      </c>
      <c r="AC63" s="58" t="s">
        <v>618</v>
      </c>
      <c r="AD63" s="210" t="s">
        <v>618</v>
      </c>
      <c r="AE63" s="67" t="s">
        <v>618</v>
      </c>
      <c r="AF63" s="210" t="s">
        <v>618</v>
      </c>
      <c r="AG63" s="58" t="s">
        <v>618</v>
      </c>
      <c r="AH63" s="210" t="s">
        <v>618</v>
      </c>
      <c r="AI63" s="58" t="s">
        <v>618</v>
      </c>
      <c r="AJ63" s="210" t="s">
        <v>618</v>
      </c>
      <c r="AK63" s="67" t="s">
        <v>618</v>
      </c>
      <c r="AL63" s="210" t="s">
        <v>618</v>
      </c>
    </row>
    <row r="64" spans="1:38" ht="69" x14ac:dyDescent="0.3">
      <c r="A64" s="58" t="s">
        <v>484</v>
      </c>
      <c r="B64" s="209" t="s">
        <v>458</v>
      </c>
      <c r="C64" s="57" t="s">
        <v>447</v>
      </c>
      <c r="D64" s="211" t="s">
        <v>459</v>
      </c>
      <c r="E64" s="75" t="s">
        <v>687</v>
      </c>
      <c r="F64" s="73" t="s">
        <v>483</v>
      </c>
      <c r="G64" s="67" t="s">
        <v>618</v>
      </c>
      <c r="H64" s="196" t="s">
        <v>618</v>
      </c>
      <c r="I64" s="58" t="s">
        <v>618</v>
      </c>
      <c r="J64" s="210" t="s">
        <v>618</v>
      </c>
      <c r="K64" s="67" t="s">
        <v>618</v>
      </c>
      <c r="L64" s="210" t="s">
        <v>618</v>
      </c>
      <c r="M64" s="58" t="s">
        <v>618</v>
      </c>
      <c r="N64" s="210" t="s">
        <v>618</v>
      </c>
      <c r="O64" s="67" t="s">
        <v>618</v>
      </c>
      <c r="P64" s="210" t="s">
        <v>618</v>
      </c>
      <c r="Q64" s="58" t="s">
        <v>618</v>
      </c>
      <c r="R64" s="210" t="s">
        <v>618</v>
      </c>
      <c r="S64" s="58" t="s">
        <v>618</v>
      </c>
      <c r="T64" s="210" t="s">
        <v>618</v>
      </c>
      <c r="U64" s="58" t="s">
        <v>618</v>
      </c>
      <c r="V64" s="210" t="s">
        <v>618</v>
      </c>
      <c r="W64" s="58" t="s">
        <v>618</v>
      </c>
      <c r="X64" s="210" t="s">
        <v>618</v>
      </c>
      <c r="Y64" s="70" t="s">
        <v>618</v>
      </c>
      <c r="Z64" s="72" t="s">
        <v>618</v>
      </c>
      <c r="AA64" s="67" t="s">
        <v>618</v>
      </c>
      <c r="AB64" s="210" t="s">
        <v>618</v>
      </c>
      <c r="AC64" s="58" t="s">
        <v>618</v>
      </c>
      <c r="AD64" s="210" t="s">
        <v>618</v>
      </c>
      <c r="AE64" s="67" t="s">
        <v>618</v>
      </c>
      <c r="AF64" s="210" t="s">
        <v>618</v>
      </c>
      <c r="AG64" s="58" t="s">
        <v>618</v>
      </c>
      <c r="AH64" s="210" t="s">
        <v>618</v>
      </c>
      <c r="AI64" s="58" t="s">
        <v>618</v>
      </c>
      <c r="AJ64" s="210" t="s">
        <v>618</v>
      </c>
      <c r="AK64" s="67" t="s">
        <v>618</v>
      </c>
      <c r="AL64" s="210" t="s">
        <v>618</v>
      </c>
    </row>
    <row r="65" spans="1:38" ht="61.8" customHeight="1" x14ac:dyDescent="0.3">
      <c r="A65" s="58" t="s">
        <v>485</v>
      </c>
      <c r="B65" s="209" t="s">
        <v>461</v>
      </c>
      <c r="C65" s="57" t="s">
        <v>447</v>
      </c>
      <c r="D65" s="211"/>
      <c r="E65" s="75" t="s">
        <v>687</v>
      </c>
      <c r="F65" s="73" t="s">
        <v>481</v>
      </c>
      <c r="G65" s="67" t="s">
        <v>618</v>
      </c>
      <c r="H65" s="196" t="s">
        <v>618</v>
      </c>
      <c r="I65" s="58" t="s">
        <v>618</v>
      </c>
      <c r="J65" s="210" t="s">
        <v>618</v>
      </c>
      <c r="K65" s="67" t="s">
        <v>618</v>
      </c>
      <c r="L65" s="210" t="s">
        <v>618</v>
      </c>
      <c r="M65" s="58" t="s">
        <v>618</v>
      </c>
      <c r="N65" s="210" t="s">
        <v>618</v>
      </c>
      <c r="O65" s="67" t="s">
        <v>618</v>
      </c>
      <c r="P65" s="210" t="s">
        <v>618</v>
      </c>
      <c r="Q65" s="58" t="s">
        <v>618</v>
      </c>
      <c r="R65" s="210" t="s">
        <v>618</v>
      </c>
      <c r="S65" s="58" t="s">
        <v>618</v>
      </c>
      <c r="T65" s="210" t="s">
        <v>618</v>
      </c>
      <c r="U65" s="58" t="s">
        <v>618</v>
      </c>
      <c r="V65" s="210" t="s">
        <v>618</v>
      </c>
      <c r="W65" s="58" t="s">
        <v>618</v>
      </c>
      <c r="X65" s="210" t="s">
        <v>618</v>
      </c>
      <c r="Y65" s="70" t="s">
        <v>618</v>
      </c>
      <c r="Z65" s="72" t="s">
        <v>618</v>
      </c>
      <c r="AA65" s="67" t="s">
        <v>618</v>
      </c>
      <c r="AB65" s="210" t="s">
        <v>618</v>
      </c>
      <c r="AC65" s="58" t="s">
        <v>618</v>
      </c>
      <c r="AD65" s="210" t="s">
        <v>618</v>
      </c>
      <c r="AE65" s="67" t="s">
        <v>618</v>
      </c>
      <c r="AF65" s="210" t="s">
        <v>618</v>
      </c>
      <c r="AG65" s="58" t="s">
        <v>618</v>
      </c>
      <c r="AH65" s="210" t="s">
        <v>618</v>
      </c>
      <c r="AI65" s="58" t="s">
        <v>618</v>
      </c>
      <c r="AJ65" s="210" t="s">
        <v>618</v>
      </c>
      <c r="AK65" s="67" t="s">
        <v>618</v>
      </c>
      <c r="AL65" s="210" t="s">
        <v>618</v>
      </c>
    </row>
    <row r="66" spans="1:38" ht="69" x14ac:dyDescent="0.3">
      <c r="A66" s="58" t="s">
        <v>486</v>
      </c>
      <c r="B66" s="209" t="s">
        <v>463</v>
      </c>
      <c r="C66" s="57" t="s">
        <v>447</v>
      </c>
      <c r="D66" s="211"/>
      <c r="E66" s="75" t="s">
        <v>687</v>
      </c>
      <c r="F66" s="73" t="s">
        <v>487</v>
      </c>
      <c r="G66" s="67" t="s">
        <v>618</v>
      </c>
      <c r="H66" s="196" t="s">
        <v>618</v>
      </c>
      <c r="I66" s="58" t="s">
        <v>618</v>
      </c>
      <c r="J66" s="210" t="s">
        <v>618</v>
      </c>
      <c r="K66" s="67" t="s">
        <v>618</v>
      </c>
      <c r="L66" s="210" t="s">
        <v>618</v>
      </c>
      <c r="M66" s="58" t="s">
        <v>618</v>
      </c>
      <c r="N66" s="210" t="s">
        <v>618</v>
      </c>
      <c r="O66" s="67" t="s">
        <v>618</v>
      </c>
      <c r="P66" s="210" t="s">
        <v>618</v>
      </c>
      <c r="Q66" s="58" t="s">
        <v>618</v>
      </c>
      <c r="R66" s="210" t="s">
        <v>618</v>
      </c>
      <c r="S66" s="58" t="s">
        <v>618</v>
      </c>
      <c r="T66" s="210" t="s">
        <v>618</v>
      </c>
      <c r="U66" s="58" t="s">
        <v>618</v>
      </c>
      <c r="V66" s="210" t="s">
        <v>618</v>
      </c>
      <c r="W66" s="58" t="s">
        <v>618</v>
      </c>
      <c r="X66" s="210" t="s">
        <v>618</v>
      </c>
      <c r="Y66" s="70" t="s">
        <v>618</v>
      </c>
      <c r="Z66" s="72" t="s">
        <v>618</v>
      </c>
      <c r="AA66" s="67" t="s">
        <v>618</v>
      </c>
      <c r="AB66" s="210" t="s">
        <v>618</v>
      </c>
      <c r="AC66" s="58" t="s">
        <v>618</v>
      </c>
      <c r="AD66" s="210" t="s">
        <v>618</v>
      </c>
      <c r="AE66" s="67" t="s">
        <v>618</v>
      </c>
      <c r="AF66" s="210" t="s">
        <v>618</v>
      </c>
      <c r="AG66" s="58" t="s">
        <v>618</v>
      </c>
      <c r="AH66" s="210" t="s">
        <v>618</v>
      </c>
      <c r="AI66" s="58" t="s">
        <v>618</v>
      </c>
      <c r="AJ66" s="210" t="s">
        <v>618</v>
      </c>
      <c r="AK66" s="67" t="s">
        <v>618</v>
      </c>
      <c r="AL66" s="210" t="s">
        <v>618</v>
      </c>
    </row>
    <row r="67" spans="1:38" ht="110.4" x14ac:dyDescent="0.3">
      <c r="A67" s="58" t="s">
        <v>490</v>
      </c>
      <c r="B67" s="209" t="s">
        <v>491</v>
      </c>
      <c r="C67" s="57" t="s">
        <v>238</v>
      </c>
      <c r="D67" s="211"/>
      <c r="E67" s="75" t="s">
        <v>638</v>
      </c>
      <c r="F67" s="73" t="s">
        <v>277</v>
      </c>
      <c r="G67" s="67" t="s">
        <v>1897</v>
      </c>
      <c r="H67" s="196" t="s">
        <v>1052</v>
      </c>
      <c r="I67" s="58" t="s">
        <v>274</v>
      </c>
      <c r="J67" s="210" t="s">
        <v>274</v>
      </c>
      <c r="K67" s="67" t="s">
        <v>1936</v>
      </c>
      <c r="L67" s="210" t="s">
        <v>1935</v>
      </c>
      <c r="M67" s="58" t="s">
        <v>1053</v>
      </c>
      <c r="N67" s="210" t="s">
        <v>1054</v>
      </c>
      <c r="O67" s="67" t="s">
        <v>1936</v>
      </c>
      <c r="P67" s="210" t="s">
        <v>1935</v>
      </c>
      <c r="Q67" s="58" t="s">
        <v>1053</v>
      </c>
      <c r="R67" s="210" t="s">
        <v>1054</v>
      </c>
      <c r="S67" s="58" t="s">
        <v>1897</v>
      </c>
      <c r="T67" s="210" t="s">
        <v>1055</v>
      </c>
      <c r="U67" s="67" t="s">
        <v>1936</v>
      </c>
      <c r="V67" s="210" t="s">
        <v>1935</v>
      </c>
      <c r="W67" s="58" t="s">
        <v>1056</v>
      </c>
      <c r="X67" s="210" t="s">
        <v>626</v>
      </c>
      <c r="Y67" s="70" t="s">
        <v>618</v>
      </c>
      <c r="Z67" s="72" t="s">
        <v>618</v>
      </c>
      <c r="AA67" s="67" t="s">
        <v>1898</v>
      </c>
      <c r="AB67" s="210" t="s">
        <v>626</v>
      </c>
      <c r="AC67" s="58" t="s">
        <v>1056</v>
      </c>
      <c r="AD67" s="210" t="s">
        <v>1057</v>
      </c>
      <c r="AE67" s="67" t="s">
        <v>1899</v>
      </c>
      <c r="AF67" s="210" t="s">
        <v>1058</v>
      </c>
      <c r="AG67" s="58" t="s">
        <v>1900</v>
      </c>
      <c r="AH67" s="210" t="s">
        <v>1059</v>
      </c>
      <c r="AI67" s="58" t="s">
        <v>618</v>
      </c>
      <c r="AJ67" s="210" t="s">
        <v>618</v>
      </c>
      <c r="AK67" s="67" t="s">
        <v>1901</v>
      </c>
      <c r="AL67" s="210" t="s">
        <v>626</v>
      </c>
    </row>
    <row r="68" spans="1:38" ht="110.4" x14ac:dyDescent="0.3">
      <c r="A68" s="58" t="s">
        <v>492</v>
      </c>
      <c r="B68" s="209" t="s">
        <v>493</v>
      </c>
      <c r="C68" s="57" t="s">
        <v>494</v>
      </c>
      <c r="D68" s="211"/>
      <c r="E68" s="75" t="s">
        <v>638</v>
      </c>
      <c r="F68" s="73" t="s">
        <v>495</v>
      </c>
      <c r="G68" s="67" t="s">
        <v>618</v>
      </c>
      <c r="H68" s="196" t="s">
        <v>618</v>
      </c>
      <c r="I68" s="58" t="s">
        <v>618</v>
      </c>
      <c r="J68" s="210" t="s">
        <v>618</v>
      </c>
      <c r="K68" s="67" t="s">
        <v>618</v>
      </c>
      <c r="L68" s="210" t="s">
        <v>618</v>
      </c>
      <c r="M68" s="58" t="s">
        <v>618</v>
      </c>
      <c r="N68" s="210" t="s">
        <v>618</v>
      </c>
      <c r="O68" s="67" t="s">
        <v>618</v>
      </c>
      <c r="P68" s="210" t="s">
        <v>618</v>
      </c>
      <c r="Q68" s="58" t="s">
        <v>618</v>
      </c>
      <c r="R68" s="210" t="s">
        <v>618</v>
      </c>
      <c r="S68" s="58" t="s">
        <v>618</v>
      </c>
      <c r="T68" s="210" t="s">
        <v>618</v>
      </c>
      <c r="U68" s="58" t="s">
        <v>618</v>
      </c>
      <c r="V68" s="210" t="s">
        <v>618</v>
      </c>
      <c r="W68" s="58" t="s">
        <v>618</v>
      </c>
      <c r="X68" s="210" t="s">
        <v>618</v>
      </c>
      <c r="Y68" s="70" t="s">
        <v>618</v>
      </c>
      <c r="Z68" s="72" t="s">
        <v>618</v>
      </c>
      <c r="AA68" s="67" t="s">
        <v>618</v>
      </c>
      <c r="AB68" s="210" t="s">
        <v>618</v>
      </c>
      <c r="AC68" s="58" t="s">
        <v>618</v>
      </c>
      <c r="AD68" s="210" t="s">
        <v>618</v>
      </c>
      <c r="AE68" s="67" t="s">
        <v>618</v>
      </c>
      <c r="AF68" s="210" t="s">
        <v>618</v>
      </c>
      <c r="AG68" s="58" t="s">
        <v>618</v>
      </c>
      <c r="AH68" s="210" t="s">
        <v>618</v>
      </c>
      <c r="AI68" s="58" t="s">
        <v>618</v>
      </c>
      <c r="AJ68" s="210" t="s">
        <v>618</v>
      </c>
      <c r="AK68" s="67" t="s">
        <v>618</v>
      </c>
      <c r="AL68" s="210" t="s">
        <v>618</v>
      </c>
    </row>
    <row r="69" spans="1:38" ht="110.4" x14ac:dyDescent="0.3">
      <c r="A69" s="58" t="s">
        <v>496</v>
      </c>
      <c r="B69" s="209" t="s">
        <v>497</v>
      </c>
      <c r="C69" s="57" t="s">
        <v>494</v>
      </c>
      <c r="D69" s="211"/>
      <c r="E69" s="75" t="s">
        <v>638</v>
      </c>
      <c r="F69" s="73" t="s">
        <v>498</v>
      </c>
      <c r="G69" s="67" t="s">
        <v>618</v>
      </c>
      <c r="H69" s="196" t="s">
        <v>618</v>
      </c>
      <c r="I69" s="58" t="s">
        <v>618</v>
      </c>
      <c r="J69" s="210" t="s">
        <v>618</v>
      </c>
      <c r="K69" s="67" t="s">
        <v>618</v>
      </c>
      <c r="L69" s="210" t="s">
        <v>618</v>
      </c>
      <c r="M69" s="58" t="s">
        <v>618</v>
      </c>
      <c r="N69" s="210" t="s">
        <v>618</v>
      </c>
      <c r="O69" s="67" t="s">
        <v>618</v>
      </c>
      <c r="P69" s="210" t="s">
        <v>618</v>
      </c>
      <c r="Q69" s="58" t="s">
        <v>618</v>
      </c>
      <c r="R69" s="210" t="s">
        <v>618</v>
      </c>
      <c r="S69" s="58" t="s">
        <v>618</v>
      </c>
      <c r="T69" s="210" t="s">
        <v>618</v>
      </c>
      <c r="U69" s="58" t="s">
        <v>618</v>
      </c>
      <c r="V69" s="210" t="s">
        <v>618</v>
      </c>
      <c r="W69" s="58" t="s">
        <v>618</v>
      </c>
      <c r="X69" s="210" t="s">
        <v>618</v>
      </c>
      <c r="Y69" s="70" t="s">
        <v>618</v>
      </c>
      <c r="Z69" s="72" t="s">
        <v>618</v>
      </c>
      <c r="AA69" s="67" t="s">
        <v>618</v>
      </c>
      <c r="AB69" s="210" t="s">
        <v>618</v>
      </c>
      <c r="AC69" s="58" t="s">
        <v>618</v>
      </c>
      <c r="AD69" s="210" t="s">
        <v>618</v>
      </c>
      <c r="AE69" s="67" t="s">
        <v>618</v>
      </c>
      <c r="AF69" s="210" t="s">
        <v>618</v>
      </c>
      <c r="AG69" s="58" t="s">
        <v>618</v>
      </c>
      <c r="AH69" s="210" t="s">
        <v>618</v>
      </c>
      <c r="AI69" s="58" t="s">
        <v>618</v>
      </c>
      <c r="AJ69" s="210" t="s">
        <v>618</v>
      </c>
      <c r="AK69" s="67" t="s">
        <v>618</v>
      </c>
      <c r="AL69" s="210" t="s">
        <v>618</v>
      </c>
    </row>
    <row r="70" spans="1:38" ht="27.6" x14ac:dyDescent="0.3">
      <c r="A70" s="58" t="s">
        <v>499</v>
      </c>
      <c r="B70" s="209" t="s">
        <v>500</v>
      </c>
      <c r="C70" s="57" t="s">
        <v>494</v>
      </c>
      <c r="D70" s="211"/>
      <c r="E70" s="75" t="s">
        <v>89</v>
      </c>
      <c r="F70" s="73" t="s">
        <v>386</v>
      </c>
      <c r="G70" s="67" t="s">
        <v>618</v>
      </c>
      <c r="H70" s="196" t="s">
        <v>618</v>
      </c>
      <c r="I70" s="58" t="s">
        <v>618</v>
      </c>
      <c r="J70" s="210" t="s">
        <v>618</v>
      </c>
      <c r="K70" s="67" t="s">
        <v>618</v>
      </c>
      <c r="L70" s="210" t="s">
        <v>618</v>
      </c>
      <c r="M70" s="58" t="s">
        <v>618</v>
      </c>
      <c r="N70" s="210" t="s">
        <v>618</v>
      </c>
      <c r="O70" s="67" t="s">
        <v>618</v>
      </c>
      <c r="P70" s="210" t="s">
        <v>618</v>
      </c>
      <c r="Q70" s="58" t="s">
        <v>618</v>
      </c>
      <c r="R70" s="210" t="s">
        <v>618</v>
      </c>
      <c r="S70" s="58" t="s">
        <v>618</v>
      </c>
      <c r="T70" s="210" t="s">
        <v>618</v>
      </c>
      <c r="U70" s="58" t="s">
        <v>618</v>
      </c>
      <c r="V70" s="210" t="s">
        <v>618</v>
      </c>
      <c r="W70" s="58" t="s">
        <v>618</v>
      </c>
      <c r="X70" s="210" t="s">
        <v>618</v>
      </c>
      <c r="Y70" s="70" t="s">
        <v>618</v>
      </c>
      <c r="Z70" s="72" t="s">
        <v>618</v>
      </c>
      <c r="AA70" s="67" t="s">
        <v>618</v>
      </c>
      <c r="AB70" s="210" t="s">
        <v>618</v>
      </c>
      <c r="AC70" s="58" t="s">
        <v>618</v>
      </c>
      <c r="AD70" s="210" t="s">
        <v>618</v>
      </c>
      <c r="AE70" s="67" t="s">
        <v>618</v>
      </c>
      <c r="AF70" s="210" t="s">
        <v>618</v>
      </c>
      <c r="AG70" s="58" t="s">
        <v>618</v>
      </c>
      <c r="AH70" s="210" t="s">
        <v>618</v>
      </c>
      <c r="AI70" s="58" t="s">
        <v>618</v>
      </c>
      <c r="AJ70" s="210" t="s">
        <v>618</v>
      </c>
      <c r="AK70" s="67" t="s">
        <v>618</v>
      </c>
      <c r="AL70" s="210" t="s">
        <v>618</v>
      </c>
    </row>
    <row r="71" spans="1:38" ht="96.6" x14ac:dyDescent="0.3">
      <c r="A71" s="58" t="s">
        <v>501</v>
      </c>
      <c r="B71" s="209" t="s">
        <v>502</v>
      </c>
      <c r="C71" s="57" t="s">
        <v>494</v>
      </c>
      <c r="D71" s="211"/>
      <c r="E71" s="75" t="s">
        <v>89</v>
      </c>
      <c r="F71" s="73" t="s">
        <v>386</v>
      </c>
      <c r="G71" s="67" t="s">
        <v>618</v>
      </c>
      <c r="H71" s="196" t="s">
        <v>618</v>
      </c>
      <c r="I71" s="58" t="s">
        <v>618</v>
      </c>
      <c r="J71" s="210" t="s">
        <v>618</v>
      </c>
      <c r="K71" s="67" t="s">
        <v>618</v>
      </c>
      <c r="L71" s="210" t="s">
        <v>618</v>
      </c>
      <c r="M71" s="58" t="s">
        <v>618</v>
      </c>
      <c r="N71" s="210" t="s">
        <v>618</v>
      </c>
      <c r="O71" s="67" t="s">
        <v>618</v>
      </c>
      <c r="P71" s="210" t="s">
        <v>618</v>
      </c>
      <c r="Q71" s="58" t="s">
        <v>618</v>
      </c>
      <c r="R71" s="210" t="s">
        <v>618</v>
      </c>
      <c r="S71" s="58" t="s">
        <v>618</v>
      </c>
      <c r="T71" s="210" t="s">
        <v>618</v>
      </c>
      <c r="U71" s="58" t="s">
        <v>618</v>
      </c>
      <c r="V71" s="210" t="s">
        <v>618</v>
      </c>
      <c r="W71" s="58" t="s">
        <v>618</v>
      </c>
      <c r="X71" s="210" t="s">
        <v>618</v>
      </c>
      <c r="Y71" s="70" t="s">
        <v>618</v>
      </c>
      <c r="Z71" s="72" t="s">
        <v>618</v>
      </c>
      <c r="AA71" s="67" t="s">
        <v>618</v>
      </c>
      <c r="AB71" s="210" t="s">
        <v>618</v>
      </c>
      <c r="AC71" s="58" t="s">
        <v>618</v>
      </c>
      <c r="AD71" s="210" t="s">
        <v>618</v>
      </c>
      <c r="AE71" s="67" t="s">
        <v>618</v>
      </c>
      <c r="AF71" s="210" t="s">
        <v>618</v>
      </c>
      <c r="AG71" s="58" t="s">
        <v>618</v>
      </c>
      <c r="AH71" s="210" t="s">
        <v>618</v>
      </c>
      <c r="AI71" s="58" t="s">
        <v>618</v>
      </c>
      <c r="AJ71" s="210" t="s">
        <v>618</v>
      </c>
      <c r="AK71" s="67" t="s">
        <v>618</v>
      </c>
      <c r="AL71" s="210" t="s">
        <v>618</v>
      </c>
    </row>
    <row r="72" spans="1:38" ht="41.4" x14ac:dyDescent="0.3">
      <c r="A72" s="58" t="s">
        <v>503</v>
      </c>
      <c r="B72" s="209" t="s">
        <v>504</v>
      </c>
      <c r="C72" s="57" t="s">
        <v>494</v>
      </c>
      <c r="D72" s="211"/>
      <c r="E72" s="75" t="s">
        <v>89</v>
      </c>
      <c r="F72" s="73" t="s">
        <v>386</v>
      </c>
      <c r="G72" s="67" t="s">
        <v>618</v>
      </c>
      <c r="H72" s="196" t="s">
        <v>618</v>
      </c>
      <c r="I72" s="58" t="s">
        <v>618</v>
      </c>
      <c r="J72" s="210" t="s">
        <v>618</v>
      </c>
      <c r="K72" s="67" t="s">
        <v>618</v>
      </c>
      <c r="L72" s="210" t="s">
        <v>618</v>
      </c>
      <c r="M72" s="58" t="s">
        <v>618</v>
      </c>
      <c r="N72" s="210" t="s">
        <v>618</v>
      </c>
      <c r="O72" s="67" t="s">
        <v>618</v>
      </c>
      <c r="P72" s="210" t="s">
        <v>618</v>
      </c>
      <c r="Q72" s="58" t="s">
        <v>618</v>
      </c>
      <c r="R72" s="210" t="s">
        <v>618</v>
      </c>
      <c r="S72" s="58" t="s">
        <v>618</v>
      </c>
      <c r="T72" s="210" t="s">
        <v>618</v>
      </c>
      <c r="U72" s="58" t="s">
        <v>618</v>
      </c>
      <c r="V72" s="210" t="s">
        <v>618</v>
      </c>
      <c r="W72" s="58" t="s">
        <v>618</v>
      </c>
      <c r="X72" s="210" t="s">
        <v>618</v>
      </c>
      <c r="Y72" s="70" t="s">
        <v>618</v>
      </c>
      <c r="Z72" s="72" t="s">
        <v>618</v>
      </c>
      <c r="AA72" s="67" t="s">
        <v>618</v>
      </c>
      <c r="AB72" s="210" t="s">
        <v>618</v>
      </c>
      <c r="AC72" s="58" t="s">
        <v>618</v>
      </c>
      <c r="AD72" s="210" t="s">
        <v>618</v>
      </c>
      <c r="AE72" s="67" t="s">
        <v>618</v>
      </c>
      <c r="AF72" s="210" t="s">
        <v>618</v>
      </c>
      <c r="AG72" s="58" t="s">
        <v>618</v>
      </c>
      <c r="AH72" s="210" t="s">
        <v>618</v>
      </c>
      <c r="AI72" s="58" t="s">
        <v>618</v>
      </c>
      <c r="AJ72" s="210" t="s">
        <v>618</v>
      </c>
      <c r="AK72" s="67" t="s">
        <v>618</v>
      </c>
      <c r="AL72" s="210" t="s">
        <v>618</v>
      </c>
    </row>
    <row r="73" spans="1:38" ht="69" x14ac:dyDescent="0.3">
      <c r="A73" s="58" t="s">
        <v>505</v>
      </c>
      <c r="B73" s="209" t="s">
        <v>506</v>
      </c>
      <c r="C73" s="57" t="s">
        <v>494</v>
      </c>
      <c r="D73" s="211"/>
      <c r="E73" s="75" t="s">
        <v>89</v>
      </c>
      <c r="F73" s="73" t="s">
        <v>386</v>
      </c>
      <c r="G73" s="67" t="s">
        <v>618</v>
      </c>
      <c r="H73" s="196" t="s">
        <v>618</v>
      </c>
      <c r="I73" s="58" t="s">
        <v>618</v>
      </c>
      <c r="J73" s="210" t="s">
        <v>618</v>
      </c>
      <c r="K73" s="67" t="s">
        <v>618</v>
      </c>
      <c r="L73" s="210" t="s">
        <v>618</v>
      </c>
      <c r="M73" s="58" t="s">
        <v>618</v>
      </c>
      <c r="N73" s="210" t="s">
        <v>618</v>
      </c>
      <c r="O73" s="67" t="s">
        <v>618</v>
      </c>
      <c r="P73" s="210" t="s">
        <v>618</v>
      </c>
      <c r="Q73" s="58" t="s">
        <v>618</v>
      </c>
      <c r="R73" s="210" t="s">
        <v>618</v>
      </c>
      <c r="S73" s="58" t="s">
        <v>618</v>
      </c>
      <c r="T73" s="210" t="s">
        <v>618</v>
      </c>
      <c r="U73" s="58" t="s">
        <v>618</v>
      </c>
      <c r="V73" s="210" t="s">
        <v>618</v>
      </c>
      <c r="W73" s="58" t="s">
        <v>618</v>
      </c>
      <c r="X73" s="210" t="s">
        <v>618</v>
      </c>
      <c r="Y73" s="70" t="s">
        <v>618</v>
      </c>
      <c r="Z73" s="72" t="s">
        <v>618</v>
      </c>
      <c r="AA73" s="67" t="s">
        <v>618</v>
      </c>
      <c r="AB73" s="210" t="s">
        <v>618</v>
      </c>
      <c r="AC73" s="58" t="s">
        <v>618</v>
      </c>
      <c r="AD73" s="210" t="s">
        <v>618</v>
      </c>
      <c r="AE73" s="67" t="s">
        <v>618</v>
      </c>
      <c r="AF73" s="210" t="s">
        <v>618</v>
      </c>
      <c r="AG73" s="58" t="s">
        <v>618</v>
      </c>
      <c r="AH73" s="210" t="s">
        <v>618</v>
      </c>
      <c r="AI73" s="58" t="s">
        <v>618</v>
      </c>
      <c r="AJ73" s="210" t="s">
        <v>618</v>
      </c>
      <c r="AK73" s="67" t="s">
        <v>618</v>
      </c>
      <c r="AL73" s="210" t="s">
        <v>618</v>
      </c>
    </row>
    <row r="74" spans="1:38" ht="41.4" x14ac:dyDescent="0.3">
      <c r="A74" s="58" t="s">
        <v>507</v>
      </c>
      <c r="B74" s="209" t="s">
        <v>508</v>
      </c>
      <c r="C74" s="57" t="s">
        <v>494</v>
      </c>
      <c r="D74" s="211"/>
      <c r="E74" s="75" t="s">
        <v>710</v>
      </c>
      <c r="F74" s="73" t="s">
        <v>509</v>
      </c>
      <c r="G74" s="67" t="s">
        <v>618</v>
      </c>
      <c r="H74" s="196" t="s">
        <v>618</v>
      </c>
      <c r="I74" s="58" t="s">
        <v>618</v>
      </c>
      <c r="J74" s="210" t="s">
        <v>618</v>
      </c>
      <c r="K74" s="67" t="s">
        <v>618</v>
      </c>
      <c r="L74" s="210" t="s">
        <v>618</v>
      </c>
      <c r="M74" s="58" t="s">
        <v>618</v>
      </c>
      <c r="N74" s="210" t="s">
        <v>618</v>
      </c>
      <c r="O74" s="67" t="s">
        <v>618</v>
      </c>
      <c r="P74" s="210" t="s">
        <v>618</v>
      </c>
      <c r="Q74" s="58" t="s">
        <v>618</v>
      </c>
      <c r="R74" s="210" t="s">
        <v>618</v>
      </c>
      <c r="S74" s="58" t="s">
        <v>618</v>
      </c>
      <c r="T74" s="210" t="s">
        <v>618</v>
      </c>
      <c r="U74" s="58" t="s">
        <v>618</v>
      </c>
      <c r="V74" s="210" t="s">
        <v>618</v>
      </c>
      <c r="W74" s="58" t="s">
        <v>618</v>
      </c>
      <c r="X74" s="210" t="s">
        <v>618</v>
      </c>
      <c r="Y74" s="70" t="s">
        <v>618</v>
      </c>
      <c r="Z74" s="72" t="s">
        <v>618</v>
      </c>
      <c r="AA74" s="67" t="s">
        <v>618</v>
      </c>
      <c r="AB74" s="210" t="s">
        <v>618</v>
      </c>
      <c r="AC74" s="58" t="s">
        <v>618</v>
      </c>
      <c r="AD74" s="210" t="s">
        <v>618</v>
      </c>
      <c r="AE74" s="67" t="s">
        <v>618</v>
      </c>
      <c r="AF74" s="210" t="s">
        <v>618</v>
      </c>
      <c r="AG74" s="58" t="s">
        <v>618</v>
      </c>
      <c r="AH74" s="210" t="s">
        <v>618</v>
      </c>
      <c r="AI74" s="58" t="s">
        <v>618</v>
      </c>
      <c r="AJ74" s="210" t="s">
        <v>618</v>
      </c>
      <c r="AK74" s="67" t="s">
        <v>618</v>
      </c>
      <c r="AL74" s="210" t="s">
        <v>618</v>
      </c>
    </row>
    <row r="75" spans="1:38" ht="96.6" x14ac:dyDescent="0.3">
      <c r="A75" s="58" t="s">
        <v>510</v>
      </c>
      <c r="B75" s="209" t="s">
        <v>511</v>
      </c>
      <c r="C75" s="57" t="s">
        <v>494</v>
      </c>
      <c r="D75" s="211"/>
      <c r="E75" s="75" t="s">
        <v>596</v>
      </c>
      <c r="F75" s="73" t="s">
        <v>277</v>
      </c>
      <c r="G75" s="67" t="s">
        <v>618</v>
      </c>
      <c r="H75" s="196" t="s">
        <v>618</v>
      </c>
      <c r="I75" s="58" t="s">
        <v>618</v>
      </c>
      <c r="J75" s="210" t="s">
        <v>618</v>
      </c>
      <c r="K75" s="67" t="s">
        <v>618</v>
      </c>
      <c r="L75" s="210" t="s">
        <v>618</v>
      </c>
      <c r="M75" s="58" t="s">
        <v>618</v>
      </c>
      <c r="N75" s="210" t="s">
        <v>618</v>
      </c>
      <c r="O75" s="67" t="s">
        <v>618</v>
      </c>
      <c r="P75" s="210" t="s">
        <v>618</v>
      </c>
      <c r="Q75" s="58" t="s">
        <v>618</v>
      </c>
      <c r="R75" s="210" t="s">
        <v>618</v>
      </c>
      <c r="S75" s="58" t="s">
        <v>618</v>
      </c>
      <c r="T75" s="210" t="s">
        <v>618</v>
      </c>
      <c r="U75" s="58" t="s">
        <v>618</v>
      </c>
      <c r="V75" s="210" t="s">
        <v>618</v>
      </c>
      <c r="W75" s="58" t="s">
        <v>618</v>
      </c>
      <c r="X75" s="210" t="s">
        <v>618</v>
      </c>
      <c r="Y75" s="70" t="s">
        <v>618</v>
      </c>
      <c r="Z75" s="72" t="s">
        <v>618</v>
      </c>
      <c r="AA75" s="67" t="s">
        <v>1060</v>
      </c>
      <c r="AB75" s="210" t="s">
        <v>626</v>
      </c>
      <c r="AC75" s="58" t="s">
        <v>618</v>
      </c>
      <c r="AD75" s="210" t="s">
        <v>618</v>
      </c>
      <c r="AE75" s="67" t="s">
        <v>618</v>
      </c>
      <c r="AF75" s="210" t="s">
        <v>618</v>
      </c>
      <c r="AG75" s="58" t="s">
        <v>618</v>
      </c>
      <c r="AH75" s="210" t="s">
        <v>618</v>
      </c>
      <c r="AI75" s="58" t="s">
        <v>618</v>
      </c>
      <c r="AJ75" s="210" t="s">
        <v>618</v>
      </c>
      <c r="AK75" s="67" t="s">
        <v>1060</v>
      </c>
      <c r="AL75" s="210" t="s">
        <v>626</v>
      </c>
    </row>
    <row r="76" spans="1:38" ht="96.6" x14ac:dyDescent="0.3">
      <c r="A76" s="58" t="s">
        <v>512</v>
      </c>
      <c r="B76" s="209" t="s">
        <v>513</v>
      </c>
      <c r="C76" s="57" t="s">
        <v>494</v>
      </c>
      <c r="D76" s="211" t="s">
        <v>514</v>
      </c>
      <c r="E76" s="75" t="s">
        <v>95</v>
      </c>
      <c r="F76" s="73" t="s">
        <v>515</v>
      </c>
      <c r="G76" s="67" t="s">
        <v>1061</v>
      </c>
      <c r="H76" s="196" t="s">
        <v>1062</v>
      </c>
      <c r="I76" s="58" t="s">
        <v>1061</v>
      </c>
      <c r="J76" s="210" t="s">
        <v>1063</v>
      </c>
      <c r="K76" s="67" t="s">
        <v>1061</v>
      </c>
      <c r="L76" s="210" t="s">
        <v>1063</v>
      </c>
      <c r="M76" s="58" t="s">
        <v>1061</v>
      </c>
      <c r="N76" s="210" t="s">
        <v>1063</v>
      </c>
      <c r="O76" s="67" t="s">
        <v>1061</v>
      </c>
      <c r="P76" s="210" t="s">
        <v>1064</v>
      </c>
      <c r="Q76" s="58" t="s">
        <v>1061</v>
      </c>
      <c r="R76" s="210" t="s">
        <v>1064</v>
      </c>
      <c r="S76" s="58" t="s">
        <v>1061</v>
      </c>
      <c r="T76" s="210" t="s">
        <v>1065</v>
      </c>
      <c r="U76" s="58" t="s">
        <v>1061</v>
      </c>
      <c r="V76" s="210" t="s">
        <v>1063</v>
      </c>
      <c r="W76" s="58" t="s">
        <v>1061</v>
      </c>
      <c r="X76" s="210" t="s">
        <v>1066</v>
      </c>
      <c r="Y76" s="70" t="s">
        <v>618</v>
      </c>
      <c r="Z76" s="72" t="s">
        <v>618</v>
      </c>
      <c r="AA76" s="67" t="s">
        <v>618</v>
      </c>
      <c r="AB76" s="210" t="s">
        <v>618</v>
      </c>
      <c r="AC76" s="58" t="s">
        <v>1061</v>
      </c>
      <c r="AD76" s="210" t="s">
        <v>1066</v>
      </c>
      <c r="AE76" s="67" t="s">
        <v>618</v>
      </c>
      <c r="AF76" s="210" t="s">
        <v>1067</v>
      </c>
      <c r="AG76" s="58" t="s">
        <v>618</v>
      </c>
      <c r="AH76" s="210" t="s">
        <v>1067</v>
      </c>
      <c r="AI76" s="58" t="s">
        <v>618</v>
      </c>
      <c r="AJ76" s="210" t="s">
        <v>618</v>
      </c>
      <c r="AK76" s="67" t="s">
        <v>618</v>
      </c>
      <c r="AL76" s="210" t="s">
        <v>618</v>
      </c>
    </row>
    <row r="77" spans="1:38" ht="41.4" x14ac:dyDescent="0.3">
      <c r="A77" s="58" t="s">
        <v>516</v>
      </c>
      <c r="B77" s="209" t="s">
        <v>517</v>
      </c>
      <c r="C77" s="57" t="s">
        <v>494</v>
      </c>
      <c r="D77" s="211"/>
      <c r="E77" s="75" t="s">
        <v>95</v>
      </c>
      <c r="F77" s="73" t="s">
        <v>518</v>
      </c>
      <c r="G77" s="67" t="s">
        <v>1068</v>
      </c>
      <c r="H77" s="196" t="s">
        <v>626</v>
      </c>
      <c r="I77" s="58" t="s">
        <v>1068</v>
      </c>
      <c r="J77" s="210" t="s">
        <v>626</v>
      </c>
      <c r="K77" s="67" t="s">
        <v>1068</v>
      </c>
      <c r="L77" s="210" t="s">
        <v>626</v>
      </c>
      <c r="M77" s="58" t="s">
        <v>1068</v>
      </c>
      <c r="N77" s="210" t="s">
        <v>626</v>
      </c>
      <c r="O77" s="67" t="s">
        <v>1068</v>
      </c>
      <c r="P77" s="210" t="s">
        <v>626</v>
      </c>
      <c r="Q77" s="58" t="s">
        <v>1068</v>
      </c>
      <c r="R77" s="210" t="s">
        <v>626</v>
      </c>
      <c r="S77" s="58" t="s">
        <v>1068</v>
      </c>
      <c r="T77" s="210" t="s">
        <v>626</v>
      </c>
      <c r="U77" s="58" t="s">
        <v>1068</v>
      </c>
      <c r="V77" s="210" t="s">
        <v>626</v>
      </c>
      <c r="W77" s="58" t="s">
        <v>1068</v>
      </c>
      <c r="X77" s="210" t="s">
        <v>626</v>
      </c>
      <c r="Y77" s="70" t="s">
        <v>618</v>
      </c>
      <c r="Z77" s="72" t="s">
        <v>618</v>
      </c>
      <c r="AA77" s="67" t="s">
        <v>618</v>
      </c>
      <c r="AB77" s="210" t="s">
        <v>618</v>
      </c>
      <c r="AC77" s="58" t="s">
        <v>1068</v>
      </c>
      <c r="AD77" s="210" t="s">
        <v>626</v>
      </c>
      <c r="AE77" s="67" t="s">
        <v>1068</v>
      </c>
      <c r="AF77" s="210" t="s">
        <v>626</v>
      </c>
      <c r="AG77" s="58" t="s">
        <v>1068</v>
      </c>
      <c r="AH77" s="210" t="s">
        <v>626</v>
      </c>
      <c r="AI77" s="58" t="s">
        <v>618</v>
      </c>
      <c r="AJ77" s="210" t="s">
        <v>618</v>
      </c>
      <c r="AK77" s="67" t="s">
        <v>618</v>
      </c>
      <c r="AL77" s="210" t="s">
        <v>618</v>
      </c>
    </row>
    <row r="78" spans="1:38" ht="41.4" x14ac:dyDescent="0.3">
      <c r="A78" s="58" t="s">
        <v>519</v>
      </c>
      <c r="B78" s="209" t="s">
        <v>520</v>
      </c>
      <c r="C78" s="57" t="s">
        <v>494</v>
      </c>
      <c r="D78" s="211"/>
      <c r="E78" s="75" t="s">
        <v>95</v>
      </c>
      <c r="F78" s="73" t="s">
        <v>518</v>
      </c>
      <c r="G78" s="67" t="s">
        <v>1069</v>
      </c>
      <c r="H78" s="196" t="s">
        <v>626</v>
      </c>
      <c r="I78" s="58" t="s">
        <v>1069</v>
      </c>
      <c r="J78" s="210" t="s">
        <v>626</v>
      </c>
      <c r="K78" s="67" t="s">
        <v>1069</v>
      </c>
      <c r="L78" s="210" t="s">
        <v>626</v>
      </c>
      <c r="M78" s="58" t="s">
        <v>1069</v>
      </c>
      <c r="N78" s="210" t="s">
        <v>626</v>
      </c>
      <c r="O78" s="67" t="s">
        <v>1069</v>
      </c>
      <c r="P78" s="210" t="s">
        <v>626</v>
      </c>
      <c r="Q78" s="58" t="s">
        <v>1069</v>
      </c>
      <c r="R78" s="210" t="s">
        <v>626</v>
      </c>
      <c r="S78" s="58" t="s">
        <v>1069</v>
      </c>
      <c r="T78" s="210" t="s">
        <v>626</v>
      </c>
      <c r="U78" s="58" t="s">
        <v>1069</v>
      </c>
      <c r="V78" s="210" t="s">
        <v>626</v>
      </c>
      <c r="W78" s="58" t="s">
        <v>1069</v>
      </c>
      <c r="X78" s="210" t="s">
        <v>626</v>
      </c>
      <c r="Y78" s="70" t="s">
        <v>618</v>
      </c>
      <c r="Z78" s="72" t="s">
        <v>618</v>
      </c>
      <c r="AA78" s="67" t="s">
        <v>618</v>
      </c>
      <c r="AB78" s="210" t="s">
        <v>618</v>
      </c>
      <c r="AC78" s="58" t="s">
        <v>1069</v>
      </c>
      <c r="AD78" s="210" t="s">
        <v>626</v>
      </c>
      <c r="AE78" s="67" t="s">
        <v>1069</v>
      </c>
      <c r="AF78" s="210" t="s">
        <v>626</v>
      </c>
      <c r="AG78" s="58" t="s">
        <v>1069</v>
      </c>
      <c r="AH78" s="210" t="s">
        <v>626</v>
      </c>
      <c r="AI78" s="58" t="s">
        <v>618</v>
      </c>
      <c r="AJ78" s="210" t="s">
        <v>618</v>
      </c>
      <c r="AK78" s="67" t="s">
        <v>618</v>
      </c>
      <c r="AL78" s="210" t="s">
        <v>618</v>
      </c>
    </row>
    <row r="79" spans="1:38" ht="110.4" x14ac:dyDescent="0.3">
      <c r="A79" s="58" t="s">
        <v>249</v>
      </c>
      <c r="B79" s="209" t="s">
        <v>521</v>
      </c>
      <c r="C79" s="57" t="s">
        <v>522</v>
      </c>
      <c r="D79" s="211"/>
      <c r="E79" s="75" t="s">
        <v>638</v>
      </c>
      <c r="F79" s="73" t="s">
        <v>523</v>
      </c>
      <c r="G79" s="67" t="s">
        <v>1070</v>
      </c>
      <c r="H79" s="196" t="s">
        <v>626</v>
      </c>
      <c r="I79" s="58" t="s">
        <v>1070</v>
      </c>
      <c r="J79" s="210" t="s">
        <v>626</v>
      </c>
      <c r="K79" s="67" t="s">
        <v>1070</v>
      </c>
      <c r="L79" s="210" t="s">
        <v>626</v>
      </c>
      <c r="M79" s="58" t="s">
        <v>1070</v>
      </c>
      <c r="N79" s="210" t="s">
        <v>626</v>
      </c>
      <c r="O79" s="67" t="s">
        <v>1070</v>
      </c>
      <c r="P79" s="210" t="s">
        <v>626</v>
      </c>
      <c r="Q79" s="58" t="s">
        <v>1070</v>
      </c>
      <c r="R79" s="210" t="s">
        <v>626</v>
      </c>
      <c r="S79" s="58" t="s">
        <v>1070</v>
      </c>
      <c r="T79" s="210" t="s">
        <v>626</v>
      </c>
      <c r="U79" s="58" t="s">
        <v>1070</v>
      </c>
      <c r="V79" s="210" t="s">
        <v>626</v>
      </c>
      <c r="W79" s="58" t="s">
        <v>1070</v>
      </c>
      <c r="X79" s="210" t="s">
        <v>626</v>
      </c>
      <c r="Y79" s="70" t="s">
        <v>618</v>
      </c>
      <c r="Z79" s="72" t="s">
        <v>618</v>
      </c>
      <c r="AA79" s="67" t="s">
        <v>1070</v>
      </c>
      <c r="AB79" s="210" t="s">
        <v>626</v>
      </c>
      <c r="AC79" s="58" t="s">
        <v>1070</v>
      </c>
      <c r="AD79" s="210" t="s">
        <v>626</v>
      </c>
      <c r="AE79" s="67" t="s">
        <v>1070</v>
      </c>
      <c r="AF79" s="210" t="s">
        <v>626</v>
      </c>
      <c r="AG79" s="58" t="s">
        <v>1070</v>
      </c>
      <c r="AH79" s="210" t="s">
        <v>626</v>
      </c>
      <c r="AI79" s="58" t="s">
        <v>618</v>
      </c>
      <c r="AJ79" s="210" t="s">
        <v>618</v>
      </c>
      <c r="AK79" s="67" t="s">
        <v>1070</v>
      </c>
      <c r="AL79" s="210" t="s">
        <v>626</v>
      </c>
    </row>
    <row r="80" spans="1:38" ht="110.4" x14ac:dyDescent="0.3">
      <c r="A80" s="58" t="s">
        <v>250</v>
      </c>
      <c r="B80" s="209" t="s">
        <v>524</v>
      </c>
      <c r="C80" s="57" t="s">
        <v>522</v>
      </c>
      <c r="D80" s="211"/>
      <c r="E80" s="75" t="s">
        <v>638</v>
      </c>
      <c r="F80" s="73" t="s">
        <v>523</v>
      </c>
      <c r="G80" s="67" t="s">
        <v>1071</v>
      </c>
      <c r="H80" s="196" t="s">
        <v>626</v>
      </c>
      <c r="I80" s="58" t="s">
        <v>1071</v>
      </c>
      <c r="J80" s="210" t="s">
        <v>626</v>
      </c>
      <c r="K80" s="67" t="s">
        <v>1071</v>
      </c>
      <c r="L80" s="210" t="s">
        <v>626</v>
      </c>
      <c r="M80" s="58" t="s">
        <v>1071</v>
      </c>
      <c r="N80" s="210" t="s">
        <v>626</v>
      </c>
      <c r="O80" s="67" t="s">
        <v>1071</v>
      </c>
      <c r="P80" s="210" t="s">
        <v>626</v>
      </c>
      <c r="Q80" s="58" t="s">
        <v>1071</v>
      </c>
      <c r="R80" s="210" t="s">
        <v>626</v>
      </c>
      <c r="S80" s="58" t="s">
        <v>1071</v>
      </c>
      <c r="T80" s="210" t="s">
        <v>626</v>
      </c>
      <c r="U80" s="58" t="s">
        <v>1071</v>
      </c>
      <c r="V80" s="210" t="s">
        <v>626</v>
      </c>
      <c r="W80" s="58" t="s">
        <v>1071</v>
      </c>
      <c r="X80" s="210" t="s">
        <v>626</v>
      </c>
      <c r="Y80" s="70" t="s">
        <v>618</v>
      </c>
      <c r="Z80" s="72" t="s">
        <v>618</v>
      </c>
      <c r="AA80" s="67" t="s">
        <v>1071</v>
      </c>
      <c r="AB80" s="210" t="s">
        <v>626</v>
      </c>
      <c r="AC80" s="58" t="s">
        <v>1071</v>
      </c>
      <c r="AD80" s="210" t="s">
        <v>626</v>
      </c>
      <c r="AE80" s="67" t="s">
        <v>1071</v>
      </c>
      <c r="AF80" s="210" t="s">
        <v>626</v>
      </c>
      <c r="AG80" s="58" t="s">
        <v>1071</v>
      </c>
      <c r="AH80" s="210" t="s">
        <v>626</v>
      </c>
      <c r="AI80" s="58" t="s">
        <v>618</v>
      </c>
      <c r="AJ80" s="210" t="s">
        <v>618</v>
      </c>
      <c r="AK80" s="67" t="s">
        <v>1071</v>
      </c>
      <c r="AL80" s="210" t="s">
        <v>626</v>
      </c>
    </row>
    <row r="81" spans="1:38" ht="151.80000000000001" x14ac:dyDescent="0.3">
      <c r="A81" s="58" t="s">
        <v>252</v>
      </c>
      <c r="B81" s="209" t="s">
        <v>525</v>
      </c>
      <c r="C81" s="57" t="s">
        <v>526</v>
      </c>
      <c r="D81" s="211" t="s">
        <v>527</v>
      </c>
      <c r="E81" s="75" t="s">
        <v>638</v>
      </c>
      <c r="F81" s="73" t="s">
        <v>528</v>
      </c>
      <c r="G81" s="67" t="s">
        <v>252</v>
      </c>
      <c r="H81" s="196" t="s">
        <v>626</v>
      </c>
      <c r="I81" s="58" t="s">
        <v>252</v>
      </c>
      <c r="J81" s="210" t="s">
        <v>626</v>
      </c>
      <c r="K81" s="67" t="s">
        <v>252</v>
      </c>
      <c r="L81" s="210" t="s">
        <v>626</v>
      </c>
      <c r="M81" s="58" t="s">
        <v>252</v>
      </c>
      <c r="N81" s="210" t="s">
        <v>626</v>
      </c>
      <c r="O81" s="67" t="s">
        <v>252</v>
      </c>
      <c r="P81" s="210" t="s">
        <v>626</v>
      </c>
      <c r="Q81" s="58" t="s">
        <v>252</v>
      </c>
      <c r="R81" s="210" t="s">
        <v>626</v>
      </c>
      <c r="S81" s="58" t="s">
        <v>252</v>
      </c>
      <c r="T81" s="210" t="s">
        <v>626</v>
      </c>
      <c r="U81" s="58" t="s">
        <v>252</v>
      </c>
      <c r="V81" s="210" t="s">
        <v>626</v>
      </c>
      <c r="W81" s="58" t="s">
        <v>252</v>
      </c>
      <c r="X81" s="210" t="s">
        <v>626</v>
      </c>
      <c r="Y81" s="70" t="s">
        <v>618</v>
      </c>
      <c r="Z81" s="72" t="s">
        <v>618</v>
      </c>
      <c r="AA81" s="67" t="s">
        <v>252</v>
      </c>
      <c r="AB81" s="210" t="s">
        <v>626</v>
      </c>
      <c r="AC81" s="58" t="s">
        <v>252</v>
      </c>
      <c r="AD81" s="210" t="s">
        <v>626</v>
      </c>
      <c r="AE81" s="67" t="s">
        <v>252</v>
      </c>
      <c r="AF81" s="210" t="s">
        <v>626</v>
      </c>
      <c r="AG81" s="58" t="s">
        <v>252</v>
      </c>
      <c r="AH81" s="210" t="s">
        <v>626</v>
      </c>
      <c r="AI81" s="58" t="s">
        <v>618</v>
      </c>
      <c r="AJ81" s="210" t="s">
        <v>618</v>
      </c>
      <c r="AK81" s="67" t="s">
        <v>252</v>
      </c>
      <c r="AL81" s="210" t="s">
        <v>626</v>
      </c>
    </row>
    <row r="82" spans="1:38" ht="156" customHeight="1" x14ac:dyDescent="0.3">
      <c r="A82" s="58" t="s">
        <v>529</v>
      </c>
      <c r="B82" s="209" t="s">
        <v>530</v>
      </c>
      <c r="C82" s="57" t="s">
        <v>724</v>
      </c>
      <c r="D82" s="211" t="s">
        <v>690</v>
      </c>
      <c r="E82" s="75" t="s">
        <v>638</v>
      </c>
      <c r="F82" s="73" t="s">
        <v>531</v>
      </c>
      <c r="G82" s="67" t="s">
        <v>252</v>
      </c>
      <c r="H82" s="196" t="s">
        <v>1072</v>
      </c>
      <c r="I82" s="58" t="s">
        <v>252</v>
      </c>
      <c r="J82" s="210" t="s">
        <v>1072</v>
      </c>
      <c r="K82" s="67" t="s">
        <v>252</v>
      </c>
      <c r="L82" s="210" t="s">
        <v>1072</v>
      </c>
      <c r="M82" s="58" t="s">
        <v>252</v>
      </c>
      <c r="N82" s="210" t="s">
        <v>1072</v>
      </c>
      <c r="O82" s="67" t="s">
        <v>252</v>
      </c>
      <c r="P82" s="210" t="s">
        <v>1072</v>
      </c>
      <c r="Q82" s="58" t="s">
        <v>252</v>
      </c>
      <c r="R82" s="210" t="s">
        <v>1072</v>
      </c>
      <c r="S82" s="58" t="s">
        <v>252</v>
      </c>
      <c r="T82" s="210" t="s">
        <v>1072</v>
      </c>
      <c r="U82" s="58" t="s">
        <v>252</v>
      </c>
      <c r="V82" s="210" t="s">
        <v>1072</v>
      </c>
      <c r="W82" s="58" t="s">
        <v>252</v>
      </c>
      <c r="X82" s="210" t="s">
        <v>1072</v>
      </c>
      <c r="Y82" s="70" t="s">
        <v>618</v>
      </c>
      <c r="Z82" s="72" t="s">
        <v>618</v>
      </c>
      <c r="AA82" s="67" t="s">
        <v>252</v>
      </c>
      <c r="AB82" s="210" t="s">
        <v>1072</v>
      </c>
      <c r="AC82" s="58" t="s">
        <v>252</v>
      </c>
      <c r="AD82" s="210" t="s">
        <v>1072</v>
      </c>
      <c r="AE82" s="67" t="s">
        <v>252</v>
      </c>
      <c r="AF82" s="210" t="s">
        <v>1072</v>
      </c>
      <c r="AG82" s="58" t="s">
        <v>252</v>
      </c>
      <c r="AH82" s="210" t="s">
        <v>1072</v>
      </c>
      <c r="AI82" s="58" t="s">
        <v>618</v>
      </c>
      <c r="AJ82" s="210" t="s">
        <v>618</v>
      </c>
      <c r="AK82" s="67" t="s">
        <v>252</v>
      </c>
      <c r="AL82" s="210" t="s">
        <v>1072</v>
      </c>
    </row>
    <row r="83" spans="1:38" ht="168.6" customHeight="1" x14ac:dyDescent="0.3">
      <c r="A83" s="58" t="s">
        <v>254</v>
      </c>
      <c r="B83" s="209" t="s">
        <v>532</v>
      </c>
      <c r="C83" s="57" t="s">
        <v>724</v>
      </c>
      <c r="D83" s="211" t="s">
        <v>690</v>
      </c>
      <c r="E83" s="75" t="s">
        <v>638</v>
      </c>
      <c r="F83" s="73" t="s">
        <v>533</v>
      </c>
      <c r="G83" s="67" t="s">
        <v>252</v>
      </c>
      <c r="H83" s="196" t="s">
        <v>1073</v>
      </c>
      <c r="I83" s="58" t="s">
        <v>252</v>
      </c>
      <c r="J83" s="210" t="s">
        <v>1073</v>
      </c>
      <c r="K83" s="67" t="s">
        <v>252</v>
      </c>
      <c r="L83" s="210" t="s">
        <v>1073</v>
      </c>
      <c r="M83" s="58" t="s">
        <v>252</v>
      </c>
      <c r="N83" s="210" t="s">
        <v>1073</v>
      </c>
      <c r="O83" s="67" t="s">
        <v>252</v>
      </c>
      <c r="P83" s="210" t="s">
        <v>1073</v>
      </c>
      <c r="Q83" s="58" t="s">
        <v>252</v>
      </c>
      <c r="R83" s="210" t="s">
        <v>1073</v>
      </c>
      <c r="S83" s="58" t="s">
        <v>252</v>
      </c>
      <c r="T83" s="210" t="s">
        <v>1073</v>
      </c>
      <c r="U83" s="58" t="s">
        <v>252</v>
      </c>
      <c r="V83" s="210" t="s">
        <v>1073</v>
      </c>
      <c r="W83" s="58" t="s">
        <v>252</v>
      </c>
      <c r="X83" s="210" t="s">
        <v>1073</v>
      </c>
      <c r="Y83" s="70" t="s">
        <v>618</v>
      </c>
      <c r="Z83" s="72" t="s">
        <v>618</v>
      </c>
      <c r="AA83" s="67" t="s">
        <v>252</v>
      </c>
      <c r="AB83" s="210" t="s">
        <v>1073</v>
      </c>
      <c r="AC83" s="58" t="s">
        <v>252</v>
      </c>
      <c r="AD83" s="210" t="s">
        <v>1073</v>
      </c>
      <c r="AE83" s="67" t="s">
        <v>252</v>
      </c>
      <c r="AF83" s="210" t="s">
        <v>1073</v>
      </c>
      <c r="AG83" s="58" t="s">
        <v>252</v>
      </c>
      <c r="AH83" s="210" t="s">
        <v>1073</v>
      </c>
      <c r="AI83" s="58" t="s">
        <v>618</v>
      </c>
      <c r="AJ83" s="210" t="s">
        <v>618</v>
      </c>
      <c r="AK83" s="67" t="s">
        <v>252</v>
      </c>
      <c r="AL83" s="210" t="s">
        <v>1073</v>
      </c>
    </row>
    <row r="84" spans="1:38" ht="151.80000000000001" x14ac:dyDescent="0.3">
      <c r="A84" s="58" t="s">
        <v>255</v>
      </c>
      <c r="B84" s="209" t="s">
        <v>534</v>
      </c>
      <c r="C84" s="57" t="s">
        <v>727</v>
      </c>
      <c r="D84" s="211" t="s">
        <v>690</v>
      </c>
      <c r="E84" s="75" t="s">
        <v>638</v>
      </c>
      <c r="F84" s="73" t="s">
        <v>533</v>
      </c>
      <c r="G84" s="67" t="s">
        <v>252</v>
      </c>
      <c r="H84" s="196" t="s">
        <v>1074</v>
      </c>
      <c r="I84" s="58" t="s">
        <v>252</v>
      </c>
      <c r="J84" s="210" t="s">
        <v>1074</v>
      </c>
      <c r="K84" s="67" t="s">
        <v>252</v>
      </c>
      <c r="L84" s="210" t="s">
        <v>1074</v>
      </c>
      <c r="M84" s="58" t="s">
        <v>252</v>
      </c>
      <c r="N84" s="210" t="s">
        <v>1074</v>
      </c>
      <c r="O84" s="67" t="s">
        <v>252</v>
      </c>
      <c r="P84" s="210" t="s">
        <v>1074</v>
      </c>
      <c r="Q84" s="58" t="s">
        <v>252</v>
      </c>
      <c r="R84" s="210" t="s">
        <v>1074</v>
      </c>
      <c r="S84" s="58" t="s">
        <v>252</v>
      </c>
      <c r="T84" s="210" t="s">
        <v>1074</v>
      </c>
      <c r="U84" s="58" t="s">
        <v>252</v>
      </c>
      <c r="V84" s="210" t="s">
        <v>1074</v>
      </c>
      <c r="W84" s="58" t="s">
        <v>252</v>
      </c>
      <c r="X84" s="210" t="s">
        <v>1074</v>
      </c>
      <c r="Y84" s="70" t="s">
        <v>618</v>
      </c>
      <c r="Z84" s="72" t="s">
        <v>618</v>
      </c>
      <c r="AA84" s="67" t="s">
        <v>252</v>
      </c>
      <c r="AB84" s="210" t="s">
        <v>1074</v>
      </c>
      <c r="AC84" s="58" t="s">
        <v>252</v>
      </c>
      <c r="AD84" s="210" t="s">
        <v>1074</v>
      </c>
      <c r="AE84" s="67" t="s">
        <v>252</v>
      </c>
      <c r="AF84" s="210" t="s">
        <v>1074</v>
      </c>
      <c r="AG84" s="58" t="s">
        <v>252</v>
      </c>
      <c r="AH84" s="210" t="s">
        <v>1074</v>
      </c>
      <c r="AI84" s="58" t="s">
        <v>618</v>
      </c>
      <c r="AJ84" s="210" t="s">
        <v>618</v>
      </c>
      <c r="AK84" s="67" t="s">
        <v>252</v>
      </c>
      <c r="AL84" s="210" t="s">
        <v>1074</v>
      </c>
    </row>
    <row r="85" spans="1:38" ht="124.2" x14ac:dyDescent="0.3">
      <c r="A85" s="58" t="s">
        <v>535</v>
      </c>
      <c r="B85" s="209" t="s">
        <v>536</v>
      </c>
      <c r="C85" s="57" t="s">
        <v>537</v>
      </c>
      <c r="D85" s="211" t="s">
        <v>1806</v>
      </c>
      <c r="E85" s="75" t="s">
        <v>638</v>
      </c>
      <c r="F85" s="73" t="s">
        <v>538</v>
      </c>
      <c r="G85" s="67" t="s">
        <v>252</v>
      </c>
      <c r="H85" s="196" t="s">
        <v>1075</v>
      </c>
      <c r="I85" s="58" t="s">
        <v>252</v>
      </c>
      <c r="J85" s="210" t="s">
        <v>1075</v>
      </c>
      <c r="K85" s="67" t="s">
        <v>252</v>
      </c>
      <c r="L85" s="210" t="s">
        <v>1075</v>
      </c>
      <c r="M85" s="58" t="s">
        <v>252</v>
      </c>
      <c r="N85" s="210" t="s">
        <v>1075</v>
      </c>
      <c r="O85" s="67" t="s">
        <v>252</v>
      </c>
      <c r="P85" s="210" t="s">
        <v>1075</v>
      </c>
      <c r="Q85" s="58" t="s">
        <v>252</v>
      </c>
      <c r="R85" s="210" t="s">
        <v>1075</v>
      </c>
      <c r="S85" s="58" t="s">
        <v>252</v>
      </c>
      <c r="T85" s="210" t="s">
        <v>1075</v>
      </c>
      <c r="U85" s="58" t="s">
        <v>252</v>
      </c>
      <c r="V85" s="210" t="s">
        <v>1075</v>
      </c>
      <c r="W85" s="58" t="s">
        <v>252</v>
      </c>
      <c r="X85" s="210" t="s">
        <v>1075</v>
      </c>
      <c r="Y85" s="70" t="s">
        <v>618</v>
      </c>
      <c r="Z85" s="72" t="s">
        <v>618</v>
      </c>
      <c r="AA85" s="67" t="s">
        <v>252</v>
      </c>
      <c r="AB85" s="210" t="s">
        <v>1075</v>
      </c>
      <c r="AC85" s="58" t="s">
        <v>252</v>
      </c>
      <c r="AD85" s="210" t="s">
        <v>1075</v>
      </c>
      <c r="AE85" s="67" t="s">
        <v>252</v>
      </c>
      <c r="AF85" s="210" t="s">
        <v>1075</v>
      </c>
      <c r="AG85" s="58" t="s">
        <v>252</v>
      </c>
      <c r="AH85" s="210" t="s">
        <v>1075</v>
      </c>
      <c r="AI85" s="58" t="s">
        <v>618</v>
      </c>
      <c r="AJ85" s="210" t="s">
        <v>618</v>
      </c>
      <c r="AK85" s="67" t="s">
        <v>252</v>
      </c>
      <c r="AL85" s="210" t="s">
        <v>1075</v>
      </c>
    </row>
    <row r="86" spans="1:38" ht="124.2" x14ac:dyDescent="0.3">
      <c r="A86" s="58" t="s">
        <v>539</v>
      </c>
      <c r="B86" s="209" t="s">
        <v>540</v>
      </c>
      <c r="C86" s="57" t="s">
        <v>537</v>
      </c>
      <c r="D86" s="211"/>
      <c r="E86" s="75" t="s">
        <v>638</v>
      </c>
      <c r="F86" s="73" t="s">
        <v>541</v>
      </c>
      <c r="G86" s="67" t="s">
        <v>252</v>
      </c>
      <c r="H86" s="196" t="s">
        <v>1076</v>
      </c>
      <c r="I86" s="58" t="s">
        <v>252</v>
      </c>
      <c r="J86" s="210" t="s">
        <v>1076</v>
      </c>
      <c r="K86" s="67" t="s">
        <v>252</v>
      </c>
      <c r="L86" s="210" t="s">
        <v>1076</v>
      </c>
      <c r="M86" s="58" t="s">
        <v>252</v>
      </c>
      <c r="N86" s="210" t="s">
        <v>1076</v>
      </c>
      <c r="O86" s="67" t="s">
        <v>252</v>
      </c>
      <c r="P86" s="210" t="s">
        <v>1076</v>
      </c>
      <c r="Q86" s="58" t="s">
        <v>252</v>
      </c>
      <c r="R86" s="210" t="s">
        <v>1076</v>
      </c>
      <c r="S86" s="58" t="s">
        <v>252</v>
      </c>
      <c r="T86" s="210" t="s">
        <v>1076</v>
      </c>
      <c r="U86" s="58" t="s">
        <v>252</v>
      </c>
      <c r="V86" s="210" t="s">
        <v>1076</v>
      </c>
      <c r="W86" s="58" t="s">
        <v>252</v>
      </c>
      <c r="X86" s="210" t="s">
        <v>1076</v>
      </c>
      <c r="Y86" s="70" t="s">
        <v>618</v>
      </c>
      <c r="Z86" s="72" t="s">
        <v>618</v>
      </c>
      <c r="AA86" s="67" t="s">
        <v>252</v>
      </c>
      <c r="AB86" s="210" t="s">
        <v>1076</v>
      </c>
      <c r="AC86" s="58" t="s">
        <v>252</v>
      </c>
      <c r="AD86" s="210" t="s">
        <v>1076</v>
      </c>
      <c r="AE86" s="67" t="s">
        <v>252</v>
      </c>
      <c r="AF86" s="210" t="s">
        <v>1076</v>
      </c>
      <c r="AG86" s="58" t="s">
        <v>252</v>
      </c>
      <c r="AH86" s="210" t="s">
        <v>1076</v>
      </c>
      <c r="AI86" s="58" t="s">
        <v>618</v>
      </c>
      <c r="AJ86" s="210" t="s">
        <v>618</v>
      </c>
      <c r="AK86" s="67" t="s">
        <v>252</v>
      </c>
      <c r="AL86" s="210" t="s">
        <v>1076</v>
      </c>
    </row>
    <row r="87" spans="1:38" ht="124.2" x14ac:dyDescent="0.3">
      <c r="A87" s="58" t="s">
        <v>542</v>
      </c>
      <c r="B87" s="209" t="s">
        <v>543</v>
      </c>
      <c r="C87" s="57" t="s">
        <v>537</v>
      </c>
      <c r="D87" s="211"/>
      <c r="E87" s="75" t="s">
        <v>638</v>
      </c>
      <c r="F87" s="73" t="s">
        <v>541</v>
      </c>
      <c r="G87" s="67" t="s">
        <v>252</v>
      </c>
      <c r="H87" s="196" t="s">
        <v>1077</v>
      </c>
      <c r="I87" s="58" t="s">
        <v>252</v>
      </c>
      <c r="J87" s="210" t="s">
        <v>1077</v>
      </c>
      <c r="K87" s="67" t="s">
        <v>252</v>
      </c>
      <c r="L87" s="210" t="s">
        <v>1077</v>
      </c>
      <c r="M87" s="58" t="s">
        <v>252</v>
      </c>
      <c r="N87" s="210" t="s">
        <v>1077</v>
      </c>
      <c r="O87" s="67" t="s">
        <v>252</v>
      </c>
      <c r="P87" s="210" t="s">
        <v>1077</v>
      </c>
      <c r="Q87" s="58" t="s">
        <v>252</v>
      </c>
      <c r="R87" s="210" t="s">
        <v>1077</v>
      </c>
      <c r="S87" s="58" t="s">
        <v>252</v>
      </c>
      <c r="T87" s="210" t="s">
        <v>1077</v>
      </c>
      <c r="U87" s="58" t="s">
        <v>252</v>
      </c>
      <c r="V87" s="210" t="s">
        <v>1077</v>
      </c>
      <c r="W87" s="58" t="s">
        <v>252</v>
      </c>
      <c r="X87" s="210" t="s">
        <v>1077</v>
      </c>
      <c r="Y87" s="70" t="s">
        <v>618</v>
      </c>
      <c r="Z87" s="72" t="s">
        <v>618</v>
      </c>
      <c r="AA87" s="67" t="s">
        <v>252</v>
      </c>
      <c r="AB87" s="210" t="s">
        <v>1077</v>
      </c>
      <c r="AC87" s="58" t="s">
        <v>252</v>
      </c>
      <c r="AD87" s="210" t="s">
        <v>1077</v>
      </c>
      <c r="AE87" s="67" t="s">
        <v>252</v>
      </c>
      <c r="AF87" s="210" t="s">
        <v>1077</v>
      </c>
      <c r="AG87" s="58" t="s">
        <v>252</v>
      </c>
      <c r="AH87" s="210" t="s">
        <v>1077</v>
      </c>
      <c r="AI87" s="58" t="s">
        <v>618</v>
      </c>
      <c r="AJ87" s="210" t="s">
        <v>618</v>
      </c>
      <c r="AK87" s="67" t="s">
        <v>252</v>
      </c>
      <c r="AL87" s="210" t="s">
        <v>1077</v>
      </c>
    </row>
    <row r="88" spans="1:38" ht="138" x14ac:dyDescent="0.3">
      <c r="A88" s="58" t="s">
        <v>544</v>
      </c>
      <c r="B88" s="209" t="s">
        <v>545</v>
      </c>
      <c r="C88" s="57" t="s">
        <v>732</v>
      </c>
      <c r="D88" s="211" t="s">
        <v>690</v>
      </c>
      <c r="E88" s="75" t="s">
        <v>638</v>
      </c>
      <c r="F88" s="73" t="s">
        <v>533</v>
      </c>
      <c r="G88" s="67" t="s">
        <v>252</v>
      </c>
      <c r="H88" s="196" t="s">
        <v>1078</v>
      </c>
      <c r="I88" s="58" t="s">
        <v>252</v>
      </c>
      <c r="J88" s="210" t="s">
        <v>1078</v>
      </c>
      <c r="K88" s="67" t="s">
        <v>252</v>
      </c>
      <c r="L88" s="210" t="s">
        <v>1078</v>
      </c>
      <c r="M88" s="58" t="s">
        <v>252</v>
      </c>
      <c r="N88" s="210" t="s">
        <v>1078</v>
      </c>
      <c r="O88" s="67" t="s">
        <v>252</v>
      </c>
      <c r="P88" s="210" t="s">
        <v>1078</v>
      </c>
      <c r="Q88" s="58" t="s">
        <v>252</v>
      </c>
      <c r="R88" s="210" t="s">
        <v>1078</v>
      </c>
      <c r="S88" s="58" t="s">
        <v>252</v>
      </c>
      <c r="T88" s="210" t="s">
        <v>1078</v>
      </c>
      <c r="U88" s="58" t="s">
        <v>252</v>
      </c>
      <c r="V88" s="210" t="s">
        <v>1078</v>
      </c>
      <c r="W88" s="58" t="s">
        <v>252</v>
      </c>
      <c r="X88" s="210" t="s">
        <v>1078</v>
      </c>
      <c r="Y88" s="70" t="s">
        <v>618</v>
      </c>
      <c r="Z88" s="72" t="s">
        <v>618</v>
      </c>
      <c r="AA88" s="67" t="s">
        <v>252</v>
      </c>
      <c r="AB88" s="210" t="s">
        <v>1078</v>
      </c>
      <c r="AC88" s="58" t="s">
        <v>252</v>
      </c>
      <c r="AD88" s="210" t="s">
        <v>1078</v>
      </c>
      <c r="AE88" s="67" t="s">
        <v>252</v>
      </c>
      <c r="AF88" s="210" t="s">
        <v>1078</v>
      </c>
      <c r="AG88" s="58" t="s">
        <v>252</v>
      </c>
      <c r="AH88" s="210" t="s">
        <v>1078</v>
      </c>
      <c r="AI88" s="58" t="s">
        <v>618</v>
      </c>
      <c r="AJ88" s="210" t="s">
        <v>618</v>
      </c>
      <c r="AK88" s="67" t="s">
        <v>252</v>
      </c>
      <c r="AL88" s="210" t="s">
        <v>1078</v>
      </c>
    </row>
    <row r="89" spans="1:38" ht="110.4" x14ac:dyDescent="0.3">
      <c r="A89" s="58" t="s">
        <v>257</v>
      </c>
      <c r="B89" s="209" t="s">
        <v>1791</v>
      </c>
      <c r="C89" s="57" t="s">
        <v>546</v>
      </c>
      <c r="D89" s="211"/>
      <c r="E89" s="75" t="s">
        <v>638</v>
      </c>
      <c r="F89" s="73" t="s">
        <v>547</v>
      </c>
      <c r="G89" s="67" t="s">
        <v>252</v>
      </c>
      <c r="H89" s="196" t="s">
        <v>1079</v>
      </c>
      <c r="I89" s="58" t="s">
        <v>252</v>
      </c>
      <c r="J89" s="210" t="s">
        <v>1079</v>
      </c>
      <c r="K89" s="67" t="s">
        <v>252</v>
      </c>
      <c r="L89" s="210" t="s">
        <v>1079</v>
      </c>
      <c r="M89" s="58" t="s">
        <v>252</v>
      </c>
      <c r="N89" s="210" t="s">
        <v>1079</v>
      </c>
      <c r="O89" s="67" t="s">
        <v>252</v>
      </c>
      <c r="P89" s="210" t="s">
        <v>1079</v>
      </c>
      <c r="Q89" s="58" t="s">
        <v>252</v>
      </c>
      <c r="R89" s="210" t="s">
        <v>1079</v>
      </c>
      <c r="S89" s="58" t="s">
        <v>252</v>
      </c>
      <c r="T89" s="210" t="s">
        <v>1079</v>
      </c>
      <c r="U89" s="58" t="s">
        <v>252</v>
      </c>
      <c r="V89" s="210" t="s">
        <v>1079</v>
      </c>
      <c r="W89" s="58" t="s">
        <v>252</v>
      </c>
      <c r="X89" s="210" t="s">
        <v>1079</v>
      </c>
      <c r="Y89" s="70" t="s">
        <v>618</v>
      </c>
      <c r="Z89" s="72" t="s">
        <v>618</v>
      </c>
      <c r="AA89" s="67" t="s">
        <v>252</v>
      </c>
      <c r="AB89" s="210" t="s">
        <v>1079</v>
      </c>
      <c r="AC89" s="58" t="s">
        <v>252</v>
      </c>
      <c r="AD89" s="210" t="s">
        <v>1079</v>
      </c>
      <c r="AE89" s="67" t="s">
        <v>252</v>
      </c>
      <c r="AF89" s="210" t="s">
        <v>1079</v>
      </c>
      <c r="AG89" s="58" t="s">
        <v>252</v>
      </c>
      <c r="AH89" s="210" t="s">
        <v>1079</v>
      </c>
      <c r="AI89" s="58" t="s">
        <v>618</v>
      </c>
      <c r="AJ89" s="210" t="s">
        <v>618</v>
      </c>
      <c r="AK89" s="67" t="s">
        <v>252</v>
      </c>
      <c r="AL89" s="210" t="s">
        <v>1079</v>
      </c>
    </row>
    <row r="90" spans="1:38" ht="110.4" x14ac:dyDescent="0.3">
      <c r="A90" s="58" t="s">
        <v>548</v>
      </c>
      <c r="B90" s="209" t="s">
        <v>549</v>
      </c>
      <c r="C90" s="57" t="s">
        <v>546</v>
      </c>
      <c r="D90" s="211" t="s">
        <v>550</v>
      </c>
      <c r="E90" s="75" t="s">
        <v>638</v>
      </c>
      <c r="F90" s="73" t="s">
        <v>533</v>
      </c>
      <c r="G90" s="67" t="s">
        <v>252</v>
      </c>
      <c r="H90" s="196" t="s">
        <v>1080</v>
      </c>
      <c r="I90" s="58" t="s">
        <v>252</v>
      </c>
      <c r="J90" s="210" t="s">
        <v>1080</v>
      </c>
      <c r="K90" s="67" t="s">
        <v>252</v>
      </c>
      <c r="L90" s="210" t="s">
        <v>1080</v>
      </c>
      <c r="M90" s="58" t="s">
        <v>252</v>
      </c>
      <c r="N90" s="210" t="s">
        <v>1080</v>
      </c>
      <c r="O90" s="67" t="s">
        <v>252</v>
      </c>
      <c r="P90" s="210" t="s">
        <v>1080</v>
      </c>
      <c r="Q90" s="58" t="s">
        <v>252</v>
      </c>
      <c r="R90" s="210" t="s">
        <v>1080</v>
      </c>
      <c r="S90" s="58" t="s">
        <v>252</v>
      </c>
      <c r="T90" s="210" t="s">
        <v>1080</v>
      </c>
      <c r="U90" s="58" t="s">
        <v>252</v>
      </c>
      <c r="V90" s="210" t="s">
        <v>1080</v>
      </c>
      <c r="W90" s="58" t="s">
        <v>252</v>
      </c>
      <c r="X90" s="210" t="s">
        <v>1080</v>
      </c>
      <c r="Y90" s="70" t="s">
        <v>618</v>
      </c>
      <c r="Z90" s="72" t="s">
        <v>618</v>
      </c>
      <c r="AA90" s="67" t="s">
        <v>252</v>
      </c>
      <c r="AB90" s="210" t="s">
        <v>1080</v>
      </c>
      <c r="AC90" s="58" t="s">
        <v>252</v>
      </c>
      <c r="AD90" s="210" t="s">
        <v>1080</v>
      </c>
      <c r="AE90" s="67" t="s">
        <v>252</v>
      </c>
      <c r="AF90" s="210" t="s">
        <v>1080</v>
      </c>
      <c r="AG90" s="58" t="s">
        <v>252</v>
      </c>
      <c r="AH90" s="210" t="s">
        <v>1080</v>
      </c>
      <c r="AI90" s="58" t="s">
        <v>618</v>
      </c>
      <c r="AJ90" s="210" t="s">
        <v>618</v>
      </c>
      <c r="AK90" s="67" t="s">
        <v>252</v>
      </c>
      <c r="AL90" s="210" t="s">
        <v>1080</v>
      </c>
    </row>
    <row r="91" spans="1:38" ht="138" x14ac:dyDescent="0.3">
      <c r="A91" s="58" t="s">
        <v>551</v>
      </c>
      <c r="B91" s="209" t="s">
        <v>552</v>
      </c>
      <c r="C91" s="57" t="s">
        <v>546</v>
      </c>
      <c r="D91" s="211"/>
      <c r="E91" s="75" t="s">
        <v>638</v>
      </c>
      <c r="F91" s="73" t="s">
        <v>553</v>
      </c>
      <c r="G91" s="67" t="s">
        <v>252</v>
      </c>
      <c r="H91" s="196" t="s">
        <v>1081</v>
      </c>
      <c r="I91" s="58" t="s">
        <v>252</v>
      </c>
      <c r="J91" s="210" t="s">
        <v>1081</v>
      </c>
      <c r="K91" s="67" t="s">
        <v>252</v>
      </c>
      <c r="L91" s="210" t="s">
        <v>1081</v>
      </c>
      <c r="M91" s="58" t="s">
        <v>252</v>
      </c>
      <c r="N91" s="210" t="s">
        <v>1081</v>
      </c>
      <c r="O91" s="67" t="s">
        <v>252</v>
      </c>
      <c r="P91" s="210" t="s">
        <v>1081</v>
      </c>
      <c r="Q91" s="58" t="s">
        <v>252</v>
      </c>
      <c r="R91" s="210" t="s">
        <v>1081</v>
      </c>
      <c r="S91" s="58" t="s">
        <v>252</v>
      </c>
      <c r="T91" s="210" t="s">
        <v>1081</v>
      </c>
      <c r="U91" s="58" t="s">
        <v>252</v>
      </c>
      <c r="V91" s="210" t="s">
        <v>1081</v>
      </c>
      <c r="W91" s="58" t="s">
        <v>252</v>
      </c>
      <c r="X91" s="210" t="s">
        <v>1081</v>
      </c>
      <c r="Y91" s="70" t="s">
        <v>618</v>
      </c>
      <c r="Z91" s="72" t="s">
        <v>618</v>
      </c>
      <c r="AA91" s="67" t="s">
        <v>252</v>
      </c>
      <c r="AB91" s="210" t="s">
        <v>1081</v>
      </c>
      <c r="AC91" s="58" t="s">
        <v>252</v>
      </c>
      <c r="AD91" s="210" t="s">
        <v>1081</v>
      </c>
      <c r="AE91" s="67" t="s">
        <v>252</v>
      </c>
      <c r="AF91" s="210" t="s">
        <v>1081</v>
      </c>
      <c r="AG91" s="58" t="s">
        <v>252</v>
      </c>
      <c r="AH91" s="210" t="s">
        <v>1081</v>
      </c>
      <c r="AI91" s="58" t="s">
        <v>618</v>
      </c>
      <c r="AJ91" s="210" t="s">
        <v>618</v>
      </c>
      <c r="AK91" s="67" t="s">
        <v>252</v>
      </c>
      <c r="AL91" s="210" t="s">
        <v>1081</v>
      </c>
    </row>
    <row r="92" spans="1:38" ht="110.4" x14ac:dyDescent="0.3">
      <c r="A92" s="58" t="s">
        <v>554</v>
      </c>
      <c r="B92" s="209" t="s">
        <v>555</v>
      </c>
      <c r="C92" s="57" t="s">
        <v>546</v>
      </c>
      <c r="D92" s="211"/>
      <c r="E92" s="75" t="s">
        <v>638</v>
      </c>
      <c r="F92" s="73" t="s">
        <v>553</v>
      </c>
      <c r="G92" s="67" t="s">
        <v>252</v>
      </c>
      <c r="H92" s="196" t="s">
        <v>1082</v>
      </c>
      <c r="I92" s="58" t="s">
        <v>252</v>
      </c>
      <c r="J92" s="210" t="s">
        <v>1082</v>
      </c>
      <c r="K92" s="67" t="s">
        <v>252</v>
      </c>
      <c r="L92" s="210" t="s">
        <v>1082</v>
      </c>
      <c r="M92" s="58" t="s">
        <v>252</v>
      </c>
      <c r="N92" s="210" t="s">
        <v>1082</v>
      </c>
      <c r="O92" s="67" t="s">
        <v>252</v>
      </c>
      <c r="P92" s="210" t="s">
        <v>1082</v>
      </c>
      <c r="Q92" s="58" t="s">
        <v>252</v>
      </c>
      <c r="R92" s="210" t="s">
        <v>1082</v>
      </c>
      <c r="S92" s="58" t="s">
        <v>252</v>
      </c>
      <c r="T92" s="210" t="s">
        <v>1082</v>
      </c>
      <c r="U92" s="58" t="s">
        <v>252</v>
      </c>
      <c r="V92" s="210" t="s">
        <v>1082</v>
      </c>
      <c r="W92" s="58" t="s">
        <v>252</v>
      </c>
      <c r="X92" s="210" t="s">
        <v>1082</v>
      </c>
      <c r="Y92" s="70" t="s">
        <v>618</v>
      </c>
      <c r="Z92" s="72" t="s">
        <v>618</v>
      </c>
      <c r="AA92" s="67" t="s">
        <v>252</v>
      </c>
      <c r="AB92" s="210" t="s">
        <v>1082</v>
      </c>
      <c r="AC92" s="58" t="s">
        <v>252</v>
      </c>
      <c r="AD92" s="210" t="s">
        <v>1082</v>
      </c>
      <c r="AE92" s="67" t="s">
        <v>252</v>
      </c>
      <c r="AF92" s="210" t="s">
        <v>1082</v>
      </c>
      <c r="AG92" s="58" t="s">
        <v>252</v>
      </c>
      <c r="AH92" s="210" t="s">
        <v>1082</v>
      </c>
      <c r="AI92" s="58" t="s">
        <v>618</v>
      </c>
      <c r="AJ92" s="210" t="s">
        <v>618</v>
      </c>
      <c r="AK92" s="67" t="s">
        <v>252</v>
      </c>
      <c r="AL92" s="210" t="s">
        <v>1082</v>
      </c>
    </row>
    <row r="93" spans="1:38" ht="110.4" x14ac:dyDescent="0.3">
      <c r="A93" s="58" t="s">
        <v>556</v>
      </c>
      <c r="B93" s="209" t="s">
        <v>557</v>
      </c>
      <c r="C93" s="57" t="s">
        <v>546</v>
      </c>
      <c r="D93" s="211" t="s">
        <v>558</v>
      </c>
      <c r="E93" s="75" t="s">
        <v>638</v>
      </c>
      <c r="F93" s="73" t="s">
        <v>533</v>
      </c>
      <c r="G93" s="67" t="s">
        <v>252</v>
      </c>
      <c r="H93" s="196" t="s">
        <v>1083</v>
      </c>
      <c r="I93" s="58" t="s">
        <v>252</v>
      </c>
      <c r="J93" s="210" t="s">
        <v>1083</v>
      </c>
      <c r="K93" s="67" t="s">
        <v>252</v>
      </c>
      <c r="L93" s="210" t="s">
        <v>1083</v>
      </c>
      <c r="M93" s="58" t="s">
        <v>252</v>
      </c>
      <c r="N93" s="210" t="s">
        <v>1083</v>
      </c>
      <c r="O93" s="67" t="s">
        <v>252</v>
      </c>
      <c r="P93" s="210" t="s">
        <v>1083</v>
      </c>
      <c r="Q93" s="58" t="s">
        <v>252</v>
      </c>
      <c r="R93" s="210" t="s">
        <v>1083</v>
      </c>
      <c r="S93" s="58" t="s">
        <v>252</v>
      </c>
      <c r="T93" s="210" t="s">
        <v>1083</v>
      </c>
      <c r="U93" s="58" t="s">
        <v>252</v>
      </c>
      <c r="V93" s="210" t="s">
        <v>1083</v>
      </c>
      <c r="W93" s="58" t="s">
        <v>252</v>
      </c>
      <c r="X93" s="210" t="s">
        <v>1083</v>
      </c>
      <c r="Y93" s="70" t="s">
        <v>618</v>
      </c>
      <c r="Z93" s="72" t="s">
        <v>618</v>
      </c>
      <c r="AA93" s="67" t="s">
        <v>252</v>
      </c>
      <c r="AB93" s="210" t="s">
        <v>1083</v>
      </c>
      <c r="AC93" s="58" t="s">
        <v>252</v>
      </c>
      <c r="AD93" s="210" t="s">
        <v>1083</v>
      </c>
      <c r="AE93" s="67" t="s">
        <v>252</v>
      </c>
      <c r="AF93" s="210" t="s">
        <v>1083</v>
      </c>
      <c r="AG93" s="58" t="s">
        <v>252</v>
      </c>
      <c r="AH93" s="210" t="s">
        <v>1083</v>
      </c>
      <c r="AI93" s="58" t="s">
        <v>618</v>
      </c>
      <c r="AJ93" s="210" t="s">
        <v>618</v>
      </c>
      <c r="AK93" s="67" t="s">
        <v>252</v>
      </c>
      <c r="AL93" s="210" t="s">
        <v>1083</v>
      </c>
    </row>
    <row r="94" spans="1:38" ht="110.4" x14ac:dyDescent="0.3">
      <c r="A94" s="58" t="s">
        <v>258</v>
      </c>
      <c r="B94" s="209" t="s">
        <v>559</v>
      </c>
      <c r="C94" s="57" t="s">
        <v>546</v>
      </c>
      <c r="D94" s="211"/>
      <c r="E94" s="75" t="s">
        <v>638</v>
      </c>
      <c r="F94" s="73" t="s">
        <v>277</v>
      </c>
      <c r="G94" s="67" t="s">
        <v>258</v>
      </c>
      <c r="H94" s="196" t="s">
        <v>626</v>
      </c>
      <c r="I94" s="58" t="s">
        <v>258</v>
      </c>
      <c r="J94" s="210" t="s">
        <v>626</v>
      </c>
      <c r="K94" s="67" t="s">
        <v>258</v>
      </c>
      <c r="L94" s="210" t="s">
        <v>626</v>
      </c>
      <c r="M94" s="58" t="s">
        <v>258</v>
      </c>
      <c r="N94" s="210" t="s">
        <v>626</v>
      </c>
      <c r="O94" s="67" t="s">
        <v>258</v>
      </c>
      <c r="P94" s="210" t="s">
        <v>626</v>
      </c>
      <c r="Q94" s="58" t="s">
        <v>258</v>
      </c>
      <c r="R94" s="210" t="s">
        <v>626</v>
      </c>
      <c r="S94" s="58" t="s">
        <v>258</v>
      </c>
      <c r="T94" s="210" t="s">
        <v>626</v>
      </c>
      <c r="U94" s="58" t="s">
        <v>258</v>
      </c>
      <c r="V94" s="210" t="s">
        <v>626</v>
      </c>
      <c r="W94" s="58" t="s">
        <v>258</v>
      </c>
      <c r="X94" s="210" t="s">
        <v>626</v>
      </c>
      <c r="Y94" s="70" t="s">
        <v>618</v>
      </c>
      <c r="Z94" s="72" t="s">
        <v>618</v>
      </c>
      <c r="AA94" s="67" t="s">
        <v>258</v>
      </c>
      <c r="AB94" s="210" t="s">
        <v>626</v>
      </c>
      <c r="AC94" s="58" t="s">
        <v>258</v>
      </c>
      <c r="AD94" s="210" t="s">
        <v>626</v>
      </c>
      <c r="AE94" s="67" t="s">
        <v>258</v>
      </c>
      <c r="AF94" s="210" t="s">
        <v>626</v>
      </c>
      <c r="AG94" s="58" t="s">
        <v>258</v>
      </c>
      <c r="AH94" s="210" t="s">
        <v>626</v>
      </c>
      <c r="AI94" s="58" t="s">
        <v>618</v>
      </c>
      <c r="AJ94" s="210" t="s">
        <v>618</v>
      </c>
      <c r="AK94" s="67" t="s">
        <v>258</v>
      </c>
      <c r="AL94" s="210" t="s">
        <v>626</v>
      </c>
    </row>
    <row r="95" spans="1:38" ht="165.6" x14ac:dyDescent="0.3">
      <c r="A95" s="58" t="s">
        <v>560</v>
      </c>
      <c r="B95" s="209" t="s">
        <v>561</v>
      </c>
      <c r="C95" s="57" t="s">
        <v>546</v>
      </c>
      <c r="D95" s="211" t="s">
        <v>1821</v>
      </c>
      <c r="E95" s="75" t="s">
        <v>638</v>
      </c>
      <c r="F95" s="73" t="s">
        <v>277</v>
      </c>
      <c r="G95" s="67" t="s">
        <v>1061</v>
      </c>
      <c r="H95" s="196" t="s">
        <v>1084</v>
      </c>
      <c r="I95" s="58" t="s">
        <v>1902</v>
      </c>
      <c r="J95" s="210" t="s">
        <v>1085</v>
      </c>
      <c r="K95" s="67" t="s">
        <v>1902</v>
      </c>
      <c r="L95" s="210" t="s">
        <v>1086</v>
      </c>
      <c r="M95" s="58" t="s">
        <v>1061</v>
      </c>
      <c r="N95" s="210" t="s">
        <v>1087</v>
      </c>
      <c r="O95" s="67" t="s">
        <v>1902</v>
      </c>
      <c r="P95" s="210" t="s">
        <v>1088</v>
      </c>
      <c r="Q95" s="58" t="s">
        <v>1061</v>
      </c>
      <c r="R95" s="210" t="s">
        <v>1089</v>
      </c>
      <c r="S95" s="58" t="s">
        <v>1061</v>
      </c>
      <c r="T95" s="210" t="s">
        <v>1090</v>
      </c>
      <c r="U95" s="58" t="s">
        <v>1902</v>
      </c>
      <c r="V95" s="210" t="s">
        <v>1086</v>
      </c>
      <c r="W95" s="58" t="s">
        <v>1061</v>
      </c>
      <c r="X95" s="210" t="s">
        <v>1091</v>
      </c>
      <c r="Y95" s="70" t="s">
        <v>618</v>
      </c>
      <c r="Z95" s="72" t="s">
        <v>618</v>
      </c>
      <c r="AA95" s="67" t="s">
        <v>618</v>
      </c>
      <c r="AB95" s="210" t="s">
        <v>1092</v>
      </c>
      <c r="AC95" s="58" t="s">
        <v>1061</v>
      </c>
      <c r="AD95" s="210" t="s">
        <v>1091</v>
      </c>
      <c r="AE95" s="67" t="s">
        <v>1093</v>
      </c>
      <c r="AF95" s="210" t="s">
        <v>1094</v>
      </c>
      <c r="AG95" s="58" t="s">
        <v>618</v>
      </c>
      <c r="AH95" s="210" t="s">
        <v>1095</v>
      </c>
      <c r="AI95" s="58" t="s">
        <v>618</v>
      </c>
      <c r="AJ95" s="210" t="s">
        <v>618</v>
      </c>
      <c r="AK95" s="67" t="s">
        <v>618</v>
      </c>
      <c r="AL95" s="210" t="s">
        <v>1092</v>
      </c>
    </row>
    <row r="96" spans="1:38" ht="262.2" x14ac:dyDescent="0.3">
      <c r="A96" s="58" t="s">
        <v>562</v>
      </c>
      <c r="B96" s="209" t="s">
        <v>1792</v>
      </c>
      <c r="C96" s="57" t="s">
        <v>563</v>
      </c>
      <c r="D96" s="211" t="s">
        <v>1816</v>
      </c>
      <c r="E96" s="75" t="s">
        <v>741</v>
      </c>
      <c r="F96" s="73" t="s">
        <v>564</v>
      </c>
      <c r="G96" s="67" t="s">
        <v>618</v>
      </c>
      <c r="H96" s="196" t="s">
        <v>1096</v>
      </c>
      <c r="I96" s="58" t="s">
        <v>618</v>
      </c>
      <c r="J96" s="210" t="s">
        <v>1096</v>
      </c>
      <c r="K96" s="67" t="s">
        <v>618</v>
      </c>
      <c r="L96" s="210" t="s">
        <v>1096</v>
      </c>
      <c r="M96" s="58" t="s">
        <v>618</v>
      </c>
      <c r="N96" s="210" t="s">
        <v>1096</v>
      </c>
      <c r="O96" s="67" t="s">
        <v>618</v>
      </c>
      <c r="P96" s="210" t="s">
        <v>1096</v>
      </c>
      <c r="Q96" s="58" t="s">
        <v>618</v>
      </c>
      <c r="R96" s="210" t="s">
        <v>1096</v>
      </c>
      <c r="S96" s="58" t="s">
        <v>618</v>
      </c>
      <c r="T96" s="210" t="s">
        <v>1096</v>
      </c>
      <c r="U96" s="58" t="s">
        <v>618</v>
      </c>
      <c r="V96" s="210" t="s">
        <v>1096</v>
      </c>
      <c r="W96" s="58" t="s">
        <v>618</v>
      </c>
      <c r="X96" s="210" t="s">
        <v>1096</v>
      </c>
      <c r="Y96" s="70" t="s">
        <v>618</v>
      </c>
      <c r="Z96" s="72" t="s">
        <v>618</v>
      </c>
      <c r="AA96" s="67" t="s">
        <v>618</v>
      </c>
      <c r="AB96" s="210" t="s">
        <v>618</v>
      </c>
      <c r="AC96" s="58" t="s">
        <v>618</v>
      </c>
      <c r="AD96" s="210" t="s">
        <v>1096</v>
      </c>
      <c r="AE96" s="67" t="s">
        <v>618</v>
      </c>
      <c r="AF96" s="210" t="s">
        <v>1096</v>
      </c>
      <c r="AG96" s="58" t="s">
        <v>618</v>
      </c>
      <c r="AH96" s="210" t="s">
        <v>1096</v>
      </c>
      <c r="AI96" s="58" t="s">
        <v>618</v>
      </c>
      <c r="AJ96" s="210" t="s">
        <v>618</v>
      </c>
      <c r="AK96" s="67" t="s">
        <v>618</v>
      </c>
      <c r="AL96" s="210" t="s">
        <v>618</v>
      </c>
    </row>
    <row r="97" spans="1:38" ht="179.4" x14ac:dyDescent="0.3">
      <c r="A97" s="58" t="s">
        <v>565</v>
      </c>
      <c r="B97" s="209" t="s">
        <v>1793</v>
      </c>
      <c r="C97" s="57" t="s">
        <v>563</v>
      </c>
      <c r="D97" s="211" t="s">
        <v>1818</v>
      </c>
      <c r="E97" s="75" t="s">
        <v>741</v>
      </c>
      <c r="F97" s="73" t="s">
        <v>564</v>
      </c>
      <c r="G97" s="67" t="s">
        <v>618</v>
      </c>
      <c r="H97" s="196" t="s">
        <v>1097</v>
      </c>
      <c r="I97" s="58" t="s">
        <v>618</v>
      </c>
      <c r="J97" s="210" t="s">
        <v>1097</v>
      </c>
      <c r="K97" s="67" t="s">
        <v>618</v>
      </c>
      <c r="L97" s="210" t="s">
        <v>1097</v>
      </c>
      <c r="M97" s="58" t="s">
        <v>618</v>
      </c>
      <c r="N97" s="210" t="s">
        <v>1097</v>
      </c>
      <c r="O97" s="67" t="s">
        <v>618</v>
      </c>
      <c r="P97" s="210" t="s">
        <v>1097</v>
      </c>
      <c r="Q97" s="58" t="s">
        <v>618</v>
      </c>
      <c r="R97" s="210" t="s">
        <v>1097</v>
      </c>
      <c r="S97" s="58" t="s">
        <v>618</v>
      </c>
      <c r="T97" s="210" t="s">
        <v>1097</v>
      </c>
      <c r="U97" s="58" t="s">
        <v>618</v>
      </c>
      <c r="V97" s="210" t="s">
        <v>1097</v>
      </c>
      <c r="W97" s="58" t="s">
        <v>618</v>
      </c>
      <c r="X97" s="210" t="s">
        <v>1097</v>
      </c>
      <c r="Y97" s="70" t="s">
        <v>618</v>
      </c>
      <c r="Z97" s="72" t="s">
        <v>618</v>
      </c>
      <c r="AA97" s="67" t="s">
        <v>618</v>
      </c>
      <c r="AB97" s="210" t="s">
        <v>618</v>
      </c>
      <c r="AC97" s="58" t="s">
        <v>618</v>
      </c>
      <c r="AD97" s="210" t="s">
        <v>1097</v>
      </c>
      <c r="AE97" s="67" t="s">
        <v>618</v>
      </c>
      <c r="AF97" s="210" t="s">
        <v>1097</v>
      </c>
      <c r="AG97" s="58" t="s">
        <v>618</v>
      </c>
      <c r="AH97" s="210" t="s">
        <v>1097</v>
      </c>
      <c r="AI97" s="58" t="s">
        <v>618</v>
      </c>
      <c r="AJ97" s="210" t="s">
        <v>618</v>
      </c>
      <c r="AK97" s="67" t="s">
        <v>618</v>
      </c>
      <c r="AL97" s="210" t="s">
        <v>618</v>
      </c>
    </row>
    <row r="98" spans="1:38" ht="193.2" x14ac:dyDescent="0.3">
      <c r="A98" s="58" t="s">
        <v>262</v>
      </c>
      <c r="B98" s="209" t="s">
        <v>1794</v>
      </c>
      <c r="C98" s="57" t="s">
        <v>563</v>
      </c>
      <c r="D98" s="211" t="s">
        <v>1818</v>
      </c>
      <c r="E98" s="75" t="s">
        <v>741</v>
      </c>
      <c r="F98" s="73" t="s">
        <v>277</v>
      </c>
      <c r="G98" s="67" t="s">
        <v>618</v>
      </c>
      <c r="H98" s="196" t="s">
        <v>1098</v>
      </c>
      <c r="I98" s="58" t="s">
        <v>618</v>
      </c>
      <c r="J98" s="210" t="s">
        <v>1098</v>
      </c>
      <c r="K98" s="67" t="s">
        <v>618</v>
      </c>
      <c r="L98" s="210" t="s">
        <v>1098</v>
      </c>
      <c r="M98" s="58" t="s">
        <v>618</v>
      </c>
      <c r="N98" s="210" t="s">
        <v>1098</v>
      </c>
      <c r="O98" s="67" t="s">
        <v>618</v>
      </c>
      <c r="P98" s="210" t="s">
        <v>1098</v>
      </c>
      <c r="Q98" s="58" t="s">
        <v>618</v>
      </c>
      <c r="R98" s="210" t="s">
        <v>1098</v>
      </c>
      <c r="S98" s="58" t="s">
        <v>618</v>
      </c>
      <c r="T98" s="210" t="s">
        <v>1098</v>
      </c>
      <c r="U98" s="58" t="s">
        <v>618</v>
      </c>
      <c r="V98" s="210" t="s">
        <v>1098</v>
      </c>
      <c r="W98" s="58" t="s">
        <v>618</v>
      </c>
      <c r="X98" s="210" t="s">
        <v>1098</v>
      </c>
      <c r="Y98" s="70" t="s">
        <v>618</v>
      </c>
      <c r="Z98" s="72" t="s">
        <v>618</v>
      </c>
      <c r="AA98" s="67" t="s">
        <v>618</v>
      </c>
      <c r="AB98" s="210" t="s">
        <v>618</v>
      </c>
      <c r="AC98" s="58" t="s">
        <v>618</v>
      </c>
      <c r="AD98" s="210" t="s">
        <v>1098</v>
      </c>
      <c r="AE98" s="67" t="s">
        <v>618</v>
      </c>
      <c r="AF98" s="210" t="s">
        <v>1098</v>
      </c>
      <c r="AG98" s="58" t="s">
        <v>618</v>
      </c>
      <c r="AH98" s="210" t="s">
        <v>1098</v>
      </c>
      <c r="AI98" s="58" t="s">
        <v>618</v>
      </c>
      <c r="AJ98" s="210" t="s">
        <v>618</v>
      </c>
      <c r="AK98" s="67" t="s">
        <v>618</v>
      </c>
      <c r="AL98" s="210" t="s">
        <v>618</v>
      </c>
    </row>
    <row r="99" spans="1:38" ht="179.4" x14ac:dyDescent="0.3">
      <c r="A99" s="58" t="s">
        <v>23</v>
      </c>
      <c r="B99" s="209" t="s">
        <v>1795</v>
      </c>
      <c r="C99" s="57" t="s">
        <v>563</v>
      </c>
      <c r="D99" s="211" t="s">
        <v>566</v>
      </c>
      <c r="E99" s="75" t="s">
        <v>741</v>
      </c>
      <c r="F99" s="73" t="s">
        <v>567</v>
      </c>
      <c r="G99" s="67" t="s">
        <v>1903</v>
      </c>
      <c r="H99" s="196" t="s">
        <v>1099</v>
      </c>
      <c r="I99" s="58" t="s">
        <v>1904</v>
      </c>
      <c r="J99" s="210" t="s">
        <v>1099</v>
      </c>
      <c r="K99" s="67" t="s">
        <v>1904</v>
      </c>
      <c r="L99" s="210" t="s">
        <v>1099</v>
      </c>
      <c r="M99" s="58" t="s">
        <v>1904</v>
      </c>
      <c r="N99" s="210" t="s">
        <v>1099</v>
      </c>
      <c r="O99" s="67" t="s">
        <v>1904</v>
      </c>
      <c r="P99" s="210" t="s">
        <v>1099</v>
      </c>
      <c r="Q99" s="58" t="s">
        <v>1904</v>
      </c>
      <c r="R99" s="210" t="s">
        <v>1099</v>
      </c>
      <c r="S99" s="58" t="s">
        <v>1904</v>
      </c>
      <c r="T99" s="210" t="s">
        <v>1099</v>
      </c>
      <c r="U99" s="58" t="s">
        <v>1904</v>
      </c>
      <c r="V99" s="210" t="s">
        <v>1099</v>
      </c>
      <c r="W99" s="58" t="s">
        <v>1904</v>
      </c>
      <c r="X99" s="210" t="s">
        <v>1099</v>
      </c>
      <c r="Y99" s="70" t="s">
        <v>618</v>
      </c>
      <c r="Z99" s="72" t="s">
        <v>618</v>
      </c>
      <c r="AA99" s="67" t="s">
        <v>618</v>
      </c>
      <c r="AB99" s="210" t="s">
        <v>618</v>
      </c>
      <c r="AC99" s="58" t="s">
        <v>1904</v>
      </c>
      <c r="AD99" s="210" t="s">
        <v>1099</v>
      </c>
      <c r="AE99" s="67" t="s">
        <v>1904</v>
      </c>
      <c r="AF99" s="210" t="s">
        <v>1099</v>
      </c>
      <c r="AG99" s="58" t="s">
        <v>1904</v>
      </c>
      <c r="AH99" s="210" t="s">
        <v>1099</v>
      </c>
      <c r="AI99" s="58" t="s">
        <v>618</v>
      </c>
      <c r="AJ99" s="210" t="s">
        <v>618</v>
      </c>
      <c r="AK99" s="67" t="s">
        <v>618</v>
      </c>
      <c r="AL99" s="210" t="s">
        <v>618</v>
      </c>
    </row>
    <row r="100" spans="1:38" ht="96.6" x14ac:dyDescent="0.3">
      <c r="A100" s="58" t="s">
        <v>568</v>
      </c>
      <c r="B100" s="209" t="s">
        <v>569</v>
      </c>
      <c r="C100" s="57" t="s">
        <v>546</v>
      </c>
      <c r="D100" s="211" t="s">
        <v>527</v>
      </c>
      <c r="E100" s="75" t="s">
        <v>747</v>
      </c>
      <c r="F100" s="73" t="s">
        <v>386</v>
      </c>
      <c r="G100" s="67" t="s">
        <v>618</v>
      </c>
      <c r="H100" s="196" t="s">
        <v>618</v>
      </c>
      <c r="I100" s="58" t="s">
        <v>618</v>
      </c>
      <c r="J100" s="210" t="s">
        <v>618</v>
      </c>
      <c r="K100" s="67" t="s">
        <v>618</v>
      </c>
      <c r="L100" s="210" t="s">
        <v>618</v>
      </c>
      <c r="M100" s="58" t="s">
        <v>618</v>
      </c>
      <c r="N100" s="210" t="s">
        <v>618</v>
      </c>
      <c r="O100" s="67" t="s">
        <v>618</v>
      </c>
      <c r="P100" s="210" t="s">
        <v>618</v>
      </c>
      <c r="Q100" s="58" t="s">
        <v>618</v>
      </c>
      <c r="R100" s="210" t="s">
        <v>618</v>
      </c>
      <c r="S100" s="58" t="s">
        <v>618</v>
      </c>
      <c r="T100" s="210" t="s">
        <v>618</v>
      </c>
      <c r="U100" s="58" t="s">
        <v>618</v>
      </c>
      <c r="V100" s="210" t="s">
        <v>618</v>
      </c>
      <c r="W100" s="58" t="s">
        <v>618</v>
      </c>
      <c r="X100" s="210" t="s">
        <v>618</v>
      </c>
      <c r="Y100" s="70" t="s">
        <v>618</v>
      </c>
      <c r="Z100" s="72" t="s">
        <v>618</v>
      </c>
      <c r="AA100" s="67" t="s">
        <v>618</v>
      </c>
      <c r="AB100" s="210" t="s">
        <v>1100</v>
      </c>
      <c r="AC100" s="58" t="s">
        <v>618</v>
      </c>
      <c r="AD100" s="210" t="s">
        <v>618</v>
      </c>
      <c r="AE100" s="67" t="s">
        <v>618</v>
      </c>
      <c r="AF100" s="210" t="s">
        <v>618</v>
      </c>
      <c r="AG100" s="58" t="s">
        <v>618</v>
      </c>
      <c r="AH100" s="210" t="s">
        <v>618</v>
      </c>
      <c r="AI100" s="58" t="s">
        <v>618</v>
      </c>
      <c r="AJ100" s="210" t="s">
        <v>618</v>
      </c>
      <c r="AK100" s="67" t="s">
        <v>1905</v>
      </c>
      <c r="AL100" s="210" t="s">
        <v>626</v>
      </c>
    </row>
    <row r="101" spans="1:38" ht="207" x14ac:dyDescent="0.3">
      <c r="A101" s="58" t="s">
        <v>263</v>
      </c>
      <c r="B101" s="209" t="s">
        <v>570</v>
      </c>
      <c r="C101" s="57" t="s">
        <v>546</v>
      </c>
      <c r="D101" s="211" t="s">
        <v>898</v>
      </c>
      <c r="E101" s="75" t="s">
        <v>638</v>
      </c>
      <c r="F101" s="73" t="s">
        <v>567</v>
      </c>
      <c r="G101" s="67" t="s">
        <v>1101</v>
      </c>
      <c r="H101" s="196" t="s">
        <v>1102</v>
      </c>
      <c r="I101" s="58" t="s">
        <v>1101</v>
      </c>
      <c r="J101" s="210" t="s">
        <v>1102</v>
      </c>
      <c r="K101" s="67" t="s">
        <v>1101</v>
      </c>
      <c r="L101" s="210" t="s">
        <v>1102</v>
      </c>
      <c r="M101" s="58" t="s">
        <v>1101</v>
      </c>
      <c r="N101" s="210" t="s">
        <v>1102</v>
      </c>
      <c r="O101" s="67" t="s">
        <v>1101</v>
      </c>
      <c r="P101" s="210" t="s">
        <v>1102</v>
      </c>
      <c r="Q101" s="58" t="s">
        <v>1101</v>
      </c>
      <c r="R101" s="210" t="s">
        <v>1102</v>
      </c>
      <c r="S101" s="58" t="s">
        <v>1101</v>
      </c>
      <c r="T101" s="210" t="s">
        <v>1102</v>
      </c>
      <c r="U101" s="58" t="s">
        <v>1101</v>
      </c>
      <c r="V101" s="210" t="s">
        <v>1102</v>
      </c>
      <c r="W101" s="58" t="s">
        <v>1101</v>
      </c>
      <c r="X101" s="210" t="s">
        <v>1102</v>
      </c>
      <c r="Y101" s="70" t="s">
        <v>618</v>
      </c>
      <c r="Z101" s="72" t="s">
        <v>618</v>
      </c>
      <c r="AA101" s="67" t="s">
        <v>1101</v>
      </c>
      <c r="AB101" s="210" t="s">
        <v>1102</v>
      </c>
      <c r="AC101" s="58" t="s">
        <v>1101</v>
      </c>
      <c r="AD101" s="210" t="s">
        <v>1102</v>
      </c>
      <c r="AE101" s="67" t="s">
        <v>1101</v>
      </c>
      <c r="AF101" s="210" t="s">
        <v>1102</v>
      </c>
      <c r="AG101" s="58" t="s">
        <v>1101</v>
      </c>
      <c r="AH101" s="210" t="s">
        <v>1102</v>
      </c>
      <c r="AI101" s="58" t="s">
        <v>618</v>
      </c>
      <c r="AJ101" s="210" t="s">
        <v>618</v>
      </c>
      <c r="AK101" s="67" t="s">
        <v>1101</v>
      </c>
      <c r="AL101" s="210" t="s">
        <v>1102</v>
      </c>
    </row>
    <row r="102" spans="1:38" ht="110.4" x14ac:dyDescent="0.3">
      <c r="A102" s="58" t="s">
        <v>264</v>
      </c>
      <c r="B102" s="209" t="s">
        <v>571</v>
      </c>
      <c r="C102" s="57" t="s">
        <v>546</v>
      </c>
      <c r="D102" s="211" t="s">
        <v>527</v>
      </c>
      <c r="E102" s="75" t="s">
        <v>638</v>
      </c>
      <c r="F102" s="73" t="s">
        <v>277</v>
      </c>
      <c r="G102" s="67" t="s">
        <v>1906</v>
      </c>
      <c r="H102" s="196" t="s">
        <v>626</v>
      </c>
      <c r="I102" s="58" t="s">
        <v>1906</v>
      </c>
      <c r="J102" s="210" t="s">
        <v>626</v>
      </c>
      <c r="K102" s="67" t="s">
        <v>1906</v>
      </c>
      <c r="L102" s="210" t="s">
        <v>626</v>
      </c>
      <c r="M102" s="58" t="s">
        <v>1906</v>
      </c>
      <c r="N102" s="210" t="s">
        <v>626</v>
      </c>
      <c r="O102" s="67" t="s">
        <v>1906</v>
      </c>
      <c r="P102" s="210" t="s">
        <v>626</v>
      </c>
      <c r="Q102" s="58" t="s">
        <v>1906</v>
      </c>
      <c r="R102" s="210" t="s">
        <v>626</v>
      </c>
      <c r="S102" s="58" t="s">
        <v>1906</v>
      </c>
      <c r="T102" s="210" t="s">
        <v>626</v>
      </c>
      <c r="U102" s="58" t="s">
        <v>1906</v>
      </c>
      <c r="V102" s="210" t="s">
        <v>626</v>
      </c>
      <c r="W102" s="58" t="s">
        <v>1906</v>
      </c>
      <c r="X102" s="210" t="s">
        <v>626</v>
      </c>
      <c r="Y102" s="70" t="s">
        <v>618</v>
      </c>
      <c r="Z102" s="72" t="s">
        <v>618</v>
      </c>
      <c r="AA102" s="67" t="s">
        <v>1906</v>
      </c>
      <c r="AB102" s="210" t="s">
        <v>626</v>
      </c>
      <c r="AC102" s="58" t="s">
        <v>1906</v>
      </c>
      <c r="AD102" s="210" t="s">
        <v>626</v>
      </c>
      <c r="AE102" s="67" t="s">
        <v>1906</v>
      </c>
      <c r="AF102" s="210" t="s">
        <v>626</v>
      </c>
      <c r="AG102" s="58" t="s">
        <v>1906</v>
      </c>
      <c r="AH102" s="210" t="s">
        <v>626</v>
      </c>
      <c r="AI102" s="58" t="s">
        <v>618</v>
      </c>
      <c r="AJ102" s="210" t="s">
        <v>618</v>
      </c>
      <c r="AK102" s="67" t="s">
        <v>1906</v>
      </c>
      <c r="AL102" s="210" t="s">
        <v>626</v>
      </c>
    </row>
    <row r="103" spans="1:38" ht="110.4" x14ac:dyDescent="0.3">
      <c r="A103" s="58" t="s">
        <v>1611</v>
      </c>
      <c r="B103" s="209" t="s">
        <v>1841</v>
      </c>
      <c r="C103" s="57" t="s">
        <v>572</v>
      </c>
      <c r="D103" s="211" t="s">
        <v>1920</v>
      </c>
      <c r="E103" s="75" t="s">
        <v>638</v>
      </c>
      <c r="F103" s="73" t="s">
        <v>277</v>
      </c>
      <c r="G103" s="67" t="s">
        <v>1611</v>
      </c>
      <c r="H103" s="196" t="s">
        <v>626</v>
      </c>
      <c r="I103" s="58" t="s">
        <v>1611</v>
      </c>
      <c r="J103" s="210" t="s">
        <v>626</v>
      </c>
      <c r="K103" s="67" t="s">
        <v>1611</v>
      </c>
      <c r="L103" s="210" t="s">
        <v>626</v>
      </c>
      <c r="M103" s="58" t="s">
        <v>1611</v>
      </c>
      <c r="N103" s="210" t="s">
        <v>626</v>
      </c>
      <c r="O103" s="67" t="s">
        <v>1611</v>
      </c>
      <c r="P103" s="210" t="s">
        <v>626</v>
      </c>
      <c r="Q103" s="58" t="s">
        <v>1611</v>
      </c>
      <c r="R103" s="210" t="s">
        <v>626</v>
      </c>
      <c r="S103" s="58" t="s">
        <v>1611</v>
      </c>
      <c r="T103" s="210" t="s">
        <v>626</v>
      </c>
      <c r="U103" s="58" t="s">
        <v>1611</v>
      </c>
      <c r="V103" s="210" t="s">
        <v>626</v>
      </c>
      <c r="W103" s="58" t="s">
        <v>1611</v>
      </c>
      <c r="X103" s="210" t="s">
        <v>626</v>
      </c>
      <c r="Y103" s="70" t="s">
        <v>618</v>
      </c>
      <c r="Z103" s="72" t="s">
        <v>618</v>
      </c>
      <c r="AA103" s="67" t="s">
        <v>1611</v>
      </c>
      <c r="AB103" s="210" t="s">
        <v>626</v>
      </c>
      <c r="AC103" s="58" t="s">
        <v>1611</v>
      </c>
      <c r="AD103" s="210" t="s">
        <v>626</v>
      </c>
      <c r="AE103" s="67" t="s">
        <v>1611</v>
      </c>
      <c r="AF103" s="210" t="s">
        <v>626</v>
      </c>
      <c r="AG103" s="58" t="s">
        <v>1611</v>
      </c>
      <c r="AH103" s="210" t="s">
        <v>626</v>
      </c>
      <c r="AI103" s="58" t="s">
        <v>618</v>
      </c>
      <c r="AJ103" s="210" t="s">
        <v>618</v>
      </c>
      <c r="AK103" s="67" t="s">
        <v>1611</v>
      </c>
      <c r="AL103" s="210" t="s">
        <v>626</v>
      </c>
    </row>
    <row r="104" spans="1:38" ht="96.6" x14ac:dyDescent="0.3">
      <c r="A104" s="58" t="s">
        <v>573</v>
      </c>
      <c r="B104" s="209" t="s">
        <v>574</v>
      </c>
      <c r="C104" s="57" t="s">
        <v>546</v>
      </c>
      <c r="D104" s="211" t="s">
        <v>1815</v>
      </c>
      <c r="E104" s="75" t="s">
        <v>741</v>
      </c>
      <c r="F104" s="73" t="s">
        <v>575</v>
      </c>
      <c r="G104" s="67" t="s">
        <v>618</v>
      </c>
      <c r="H104" s="196" t="s">
        <v>618</v>
      </c>
      <c r="I104" s="58" t="s">
        <v>618</v>
      </c>
      <c r="J104" s="210" t="s">
        <v>618</v>
      </c>
      <c r="K104" s="67" t="s">
        <v>618</v>
      </c>
      <c r="L104" s="210" t="s">
        <v>618</v>
      </c>
      <c r="M104" s="58" t="s">
        <v>618</v>
      </c>
      <c r="N104" s="210" t="s">
        <v>618</v>
      </c>
      <c r="O104" s="67" t="s">
        <v>618</v>
      </c>
      <c r="P104" s="210" t="s">
        <v>618</v>
      </c>
      <c r="Q104" s="58" t="s">
        <v>618</v>
      </c>
      <c r="R104" s="210" t="s">
        <v>618</v>
      </c>
      <c r="S104" s="58" t="s">
        <v>618</v>
      </c>
      <c r="T104" s="210" t="s">
        <v>618</v>
      </c>
      <c r="U104" s="58" t="s">
        <v>618</v>
      </c>
      <c r="V104" s="210" t="s">
        <v>618</v>
      </c>
      <c r="W104" s="58" t="s">
        <v>618</v>
      </c>
      <c r="X104" s="210" t="s">
        <v>618</v>
      </c>
      <c r="Y104" s="70" t="s">
        <v>618</v>
      </c>
      <c r="Z104" s="72" t="s">
        <v>618</v>
      </c>
      <c r="AA104" s="67" t="s">
        <v>618</v>
      </c>
      <c r="AB104" s="210" t="s">
        <v>618</v>
      </c>
      <c r="AC104" s="58" t="s">
        <v>618</v>
      </c>
      <c r="AD104" s="210" t="s">
        <v>618</v>
      </c>
      <c r="AE104" s="67" t="s">
        <v>618</v>
      </c>
      <c r="AF104" s="210" t="s">
        <v>618</v>
      </c>
      <c r="AG104" s="58" t="s">
        <v>618</v>
      </c>
      <c r="AH104" s="210" t="s">
        <v>618</v>
      </c>
      <c r="AI104" s="58" t="s">
        <v>618</v>
      </c>
      <c r="AJ104" s="210" t="s">
        <v>618</v>
      </c>
      <c r="AK104" s="67" t="s">
        <v>618</v>
      </c>
      <c r="AL104" s="210" t="s">
        <v>618</v>
      </c>
    </row>
    <row r="105" spans="1:38" ht="110.4" x14ac:dyDescent="0.3">
      <c r="A105" s="58" t="s">
        <v>266</v>
      </c>
      <c r="B105" s="209" t="s">
        <v>576</v>
      </c>
      <c r="C105" s="57" t="s">
        <v>546</v>
      </c>
      <c r="D105" s="211" t="s">
        <v>527</v>
      </c>
      <c r="E105" s="75" t="s">
        <v>638</v>
      </c>
      <c r="F105" s="73" t="s">
        <v>577</v>
      </c>
      <c r="G105" s="67" t="s">
        <v>618</v>
      </c>
      <c r="H105" s="196" t="s">
        <v>618</v>
      </c>
      <c r="I105" s="58" t="s">
        <v>618</v>
      </c>
      <c r="J105" s="210" t="s">
        <v>618</v>
      </c>
      <c r="K105" s="67" t="s">
        <v>618</v>
      </c>
      <c r="L105" s="210" t="s">
        <v>618</v>
      </c>
      <c r="M105" s="58" t="s">
        <v>618</v>
      </c>
      <c r="N105" s="210" t="s">
        <v>618</v>
      </c>
      <c r="O105" s="67" t="s">
        <v>618</v>
      </c>
      <c r="P105" s="210" t="s">
        <v>618</v>
      </c>
      <c r="Q105" s="58" t="s">
        <v>618</v>
      </c>
      <c r="R105" s="210" t="s">
        <v>618</v>
      </c>
      <c r="S105" s="58" t="s">
        <v>618</v>
      </c>
      <c r="T105" s="210" t="s">
        <v>618</v>
      </c>
      <c r="U105" s="58" t="s">
        <v>618</v>
      </c>
      <c r="V105" s="210" t="s">
        <v>618</v>
      </c>
      <c r="W105" s="58" t="s">
        <v>618</v>
      </c>
      <c r="X105" s="210" t="s">
        <v>618</v>
      </c>
      <c r="Y105" s="70" t="s">
        <v>618</v>
      </c>
      <c r="Z105" s="72" t="s">
        <v>618</v>
      </c>
      <c r="AA105" s="67" t="s">
        <v>618</v>
      </c>
      <c r="AB105" s="210" t="s">
        <v>618</v>
      </c>
      <c r="AC105" s="58" t="s">
        <v>618</v>
      </c>
      <c r="AD105" s="210" t="s">
        <v>618</v>
      </c>
      <c r="AE105" s="67" t="s">
        <v>618</v>
      </c>
      <c r="AF105" s="210" t="s">
        <v>618</v>
      </c>
      <c r="AG105" s="58" t="s">
        <v>618</v>
      </c>
      <c r="AH105" s="210" t="s">
        <v>618</v>
      </c>
      <c r="AI105" s="58" t="s">
        <v>618</v>
      </c>
      <c r="AJ105" s="210" t="s">
        <v>618</v>
      </c>
      <c r="AK105" s="67" t="s">
        <v>1907</v>
      </c>
      <c r="AL105" s="210" t="s">
        <v>626</v>
      </c>
    </row>
    <row r="106" spans="1:38" ht="110.4" x14ac:dyDescent="0.3">
      <c r="A106" s="58" t="s">
        <v>267</v>
      </c>
      <c r="B106" s="209" t="s">
        <v>578</v>
      </c>
      <c r="C106" s="57" t="s">
        <v>546</v>
      </c>
      <c r="D106" s="211" t="s">
        <v>527</v>
      </c>
      <c r="E106" s="75" t="s">
        <v>689</v>
      </c>
      <c r="F106" s="73" t="s">
        <v>577</v>
      </c>
      <c r="G106" s="67" t="s">
        <v>618</v>
      </c>
      <c r="H106" s="196" t="s">
        <v>618</v>
      </c>
      <c r="I106" s="58" t="s">
        <v>618</v>
      </c>
      <c r="J106" s="210" t="s">
        <v>618</v>
      </c>
      <c r="K106" s="67" t="s">
        <v>618</v>
      </c>
      <c r="L106" s="210" t="s">
        <v>618</v>
      </c>
      <c r="M106" s="58" t="s">
        <v>618</v>
      </c>
      <c r="N106" s="210" t="s">
        <v>618</v>
      </c>
      <c r="O106" s="67" t="s">
        <v>618</v>
      </c>
      <c r="P106" s="210" t="s">
        <v>618</v>
      </c>
      <c r="Q106" s="58" t="s">
        <v>618</v>
      </c>
      <c r="R106" s="210" t="s">
        <v>618</v>
      </c>
      <c r="S106" s="58" t="s">
        <v>618</v>
      </c>
      <c r="T106" s="210" t="s">
        <v>618</v>
      </c>
      <c r="U106" s="58" t="s">
        <v>618</v>
      </c>
      <c r="V106" s="210" t="s">
        <v>618</v>
      </c>
      <c r="W106" s="58" t="s">
        <v>618</v>
      </c>
      <c r="X106" s="210" t="s">
        <v>618</v>
      </c>
      <c r="Y106" s="70" t="s">
        <v>618</v>
      </c>
      <c r="Z106" s="72" t="s">
        <v>618</v>
      </c>
      <c r="AA106" s="67" t="s">
        <v>618</v>
      </c>
      <c r="AB106" s="210" t="s">
        <v>618</v>
      </c>
      <c r="AC106" s="58" t="s">
        <v>618</v>
      </c>
      <c r="AD106" s="210" t="s">
        <v>618</v>
      </c>
      <c r="AE106" s="67" t="s">
        <v>618</v>
      </c>
      <c r="AF106" s="210" t="s">
        <v>618</v>
      </c>
      <c r="AG106" s="58" t="s">
        <v>618</v>
      </c>
      <c r="AH106" s="210" t="s">
        <v>618</v>
      </c>
      <c r="AI106" s="58" t="s">
        <v>618</v>
      </c>
      <c r="AJ106" s="210" t="s">
        <v>618</v>
      </c>
      <c r="AK106" s="67" t="s">
        <v>618</v>
      </c>
      <c r="AL106" s="210" t="s">
        <v>618</v>
      </c>
    </row>
    <row r="107" spans="1:38" ht="110.4" x14ac:dyDescent="0.3">
      <c r="A107" s="58" t="s">
        <v>268</v>
      </c>
      <c r="B107" s="209" t="s">
        <v>579</v>
      </c>
      <c r="C107" s="57" t="s">
        <v>580</v>
      </c>
      <c r="D107" s="211" t="s">
        <v>527</v>
      </c>
      <c r="E107" s="75" t="s">
        <v>638</v>
      </c>
      <c r="F107" s="73" t="s">
        <v>577</v>
      </c>
      <c r="G107" s="67" t="s">
        <v>618</v>
      </c>
      <c r="H107" s="196" t="s">
        <v>618</v>
      </c>
      <c r="I107" s="58" t="s">
        <v>618</v>
      </c>
      <c r="J107" s="210" t="s">
        <v>618</v>
      </c>
      <c r="K107" s="67" t="s">
        <v>618</v>
      </c>
      <c r="L107" s="210" t="s">
        <v>618</v>
      </c>
      <c r="M107" s="58" t="s">
        <v>618</v>
      </c>
      <c r="N107" s="210" t="s">
        <v>618</v>
      </c>
      <c r="O107" s="67" t="s">
        <v>618</v>
      </c>
      <c r="P107" s="210" t="s">
        <v>618</v>
      </c>
      <c r="Q107" s="58" t="s">
        <v>618</v>
      </c>
      <c r="R107" s="210" t="s">
        <v>618</v>
      </c>
      <c r="S107" s="58" t="s">
        <v>618</v>
      </c>
      <c r="T107" s="210" t="s">
        <v>618</v>
      </c>
      <c r="U107" s="58" t="s">
        <v>618</v>
      </c>
      <c r="V107" s="210" t="s">
        <v>618</v>
      </c>
      <c r="W107" s="58" t="s">
        <v>618</v>
      </c>
      <c r="X107" s="210" t="s">
        <v>618</v>
      </c>
      <c r="Y107" s="70" t="s">
        <v>618</v>
      </c>
      <c r="Z107" s="72" t="s">
        <v>618</v>
      </c>
      <c r="AA107" s="67" t="s">
        <v>618</v>
      </c>
      <c r="AB107" s="210" t="s">
        <v>618</v>
      </c>
      <c r="AC107" s="58" t="s">
        <v>618</v>
      </c>
      <c r="AD107" s="210" t="s">
        <v>618</v>
      </c>
      <c r="AE107" s="67" t="s">
        <v>618</v>
      </c>
      <c r="AF107" s="210" t="s">
        <v>618</v>
      </c>
      <c r="AG107" s="58" t="s">
        <v>618</v>
      </c>
      <c r="AH107" s="210" t="s">
        <v>618</v>
      </c>
      <c r="AI107" s="58" t="s">
        <v>618</v>
      </c>
      <c r="AJ107" s="210" t="s">
        <v>618</v>
      </c>
      <c r="AK107" s="67" t="s">
        <v>618</v>
      </c>
      <c r="AL107" s="210" t="s">
        <v>618</v>
      </c>
    </row>
    <row r="108" spans="1:38" ht="110.4" x14ac:dyDescent="0.3">
      <c r="A108" s="58" t="s">
        <v>581</v>
      </c>
      <c r="B108" s="209" t="s">
        <v>1839</v>
      </c>
      <c r="C108" s="57" t="s">
        <v>546</v>
      </c>
      <c r="D108" s="211" t="s">
        <v>527</v>
      </c>
      <c r="E108" s="75" t="s">
        <v>638</v>
      </c>
      <c r="F108" s="73" t="s">
        <v>386</v>
      </c>
      <c r="G108" s="67" t="s">
        <v>618</v>
      </c>
      <c r="H108" s="196" t="s">
        <v>618</v>
      </c>
      <c r="I108" s="58" t="s">
        <v>618</v>
      </c>
      <c r="J108" s="210" t="s">
        <v>618</v>
      </c>
      <c r="K108" s="67" t="s">
        <v>618</v>
      </c>
      <c r="L108" s="210" t="s">
        <v>618</v>
      </c>
      <c r="M108" s="58" t="s">
        <v>618</v>
      </c>
      <c r="N108" s="210" t="s">
        <v>618</v>
      </c>
      <c r="O108" s="67" t="s">
        <v>618</v>
      </c>
      <c r="P108" s="210" t="s">
        <v>618</v>
      </c>
      <c r="Q108" s="58" t="s">
        <v>618</v>
      </c>
      <c r="R108" s="210" t="s">
        <v>618</v>
      </c>
      <c r="S108" s="58" t="s">
        <v>618</v>
      </c>
      <c r="T108" s="210" t="s">
        <v>618</v>
      </c>
      <c r="U108" s="58" t="s">
        <v>618</v>
      </c>
      <c r="V108" s="210" t="s">
        <v>618</v>
      </c>
      <c r="W108" s="58" t="s">
        <v>618</v>
      </c>
      <c r="X108" s="210" t="s">
        <v>618</v>
      </c>
      <c r="Y108" s="70" t="s">
        <v>618</v>
      </c>
      <c r="Z108" s="72" t="s">
        <v>618</v>
      </c>
      <c r="AA108" s="67" t="s">
        <v>618</v>
      </c>
      <c r="AB108" s="210" t="s">
        <v>618</v>
      </c>
      <c r="AC108" s="58" t="s">
        <v>618</v>
      </c>
      <c r="AD108" s="210" t="s">
        <v>618</v>
      </c>
      <c r="AE108" s="67" t="s">
        <v>618</v>
      </c>
      <c r="AF108" s="210" t="s">
        <v>618</v>
      </c>
      <c r="AG108" s="58" t="s">
        <v>618</v>
      </c>
      <c r="AH108" s="210" t="s">
        <v>618</v>
      </c>
      <c r="AI108" s="58" t="s">
        <v>618</v>
      </c>
      <c r="AJ108" s="210" t="s">
        <v>618</v>
      </c>
      <c r="AK108" s="67" t="s">
        <v>618</v>
      </c>
      <c r="AL108" s="210" t="s">
        <v>618</v>
      </c>
    </row>
    <row r="109" spans="1:38" ht="110.4" x14ac:dyDescent="0.3">
      <c r="A109" s="58" t="s">
        <v>582</v>
      </c>
      <c r="B109" s="209" t="s">
        <v>1839</v>
      </c>
      <c r="C109" s="57" t="s">
        <v>546</v>
      </c>
      <c r="D109" s="211" t="s">
        <v>527</v>
      </c>
      <c r="E109" s="75" t="s">
        <v>638</v>
      </c>
      <c r="F109" s="73" t="s">
        <v>386</v>
      </c>
      <c r="G109" s="67" t="s">
        <v>618</v>
      </c>
      <c r="H109" s="196" t="s">
        <v>618</v>
      </c>
      <c r="I109" s="58" t="s">
        <v>618</v>
      </c>
      <c r="J109" s="210" t="s">
        <v>618</v>
      </c>
      <c r="K109" s="67" t="s">
        <v>618</v>
      </c>
      <c r="L109" s="210" t="s">
        <v>618</v>
      </c>
      <c r="M109" s="58" t="s">
        <v>618</v>
      </c>
      <c r="N109" s="210" t="s">
        <v>618</v>
      </c>
      <c r="O109" s="67" t="s">
        <v>618</v>
      </c>
      <c r="P109" s="210" t="s">
        <v>618</v>
      </c>
      <c r="Q109" s="58" t="s">
        <v>618</v>
      </c>
      <c r="R109" s="210" t="s">
        <v>618</v>
      </c>
      <c r="S109" s="58" t="s">
        <v>618</v>
      </c>
      <c r="T109" s="210" t="s">
        <v>618</v>
      </c>
      <c r="U109" s="58" t="s">
        <v>618</v>
      </c>
      <c r="V109" s="210" t="s">
        <v>618</v>
      </c>
      <c r="W109" s="58" t="s">
        <v>618</v>
      </c>
      <c r="X109" s="210" t="s">
        <v>618</v>
      </c>
      <c r="Y109" s="70" t="s">
        <v>618</v>
      </c>
      <c r="Z109" s="72" t="s">
        <v>618</v>
      </c>
      <c r="AA109" s="67" t="s">
        <v>618</v>
      </c>
      <c r="AB109" s="210" t="s">
        <v>618</v>
      </c>
      <c r="AC109" s="58" t="s">
        <v>618</v>
      </c>
      <c r="AD109" s="210" t="s">
        <v>618</v>
      </c>
      <c r="AE109" s="67" t="s">
        <v>618</v>
      </c>
      <c r="AF109" s="210" t="s">
        <v>618</v>
      </c>
      <c r="AG109" s="58" t="s">
        <v>618</v>
      </c>
      <c r="AH109" s="210" t="s">
        <v>618</v>
      </c>
      <c r="AI109" s="58" t="s">
        <v>618</v>
      </c>
      <c r="AJ109" s="210" t="s">
        <v>618</v>
      </c>
      <c r="AK109" s="67" t="s">
        <v>618</v>
      </c>
      <c r="AL109" s="210" t="s">
        <v>618</v>
      </c>
    </row>
    <row r="110" spans="1:38" ht="110.4" x14ac:dyDescent="0.3">
      <c r="A110" s="58" t="s">
        <v>583</v>
      </c>
      <c r="B110" s="209" t="s">
        <v>1839</v>
      </c>
      <c r="C110" s="57" t="s">
        <v>546</v>
      </c>
      <c r="D110" s="211" t="s">
        <v>527</v>
      </c>
      <c r="E110" s="75" t="s">
        <v>638</v>
      </c>
      <c r="F110" s="73" t="s">
        <v>386</v>
      </c>
      <c r="G110" s="67" t="s">
        <v>618</v>
      </c>
      <c r="H110" s="196" t="s">
        <v>618</v>
      </c>
      <c r="I110" s="58" t="s">
        <v>618</v>
      </c>
      <c r="J110" s="210" t="s">
        <v>618</v>
      </c>
      <c r="K110" s="67" t="s">
        <v>618</v>
      </c>
      <c r="L110" s="210" t="s">
        <v>618</v>
      </c>
      <c r="M110" s="58" t="s">
        <v>618</v>
      </c>
      <c r="N110" s="210" t="s">
        <v>618</v>
      </c>
      <c r="O110" s="67" t="s">
        <v>618</v>
      </c>
      <c r="P110" s="210" t="s">
        <v>618</v>
      </c>
      <c r="Q110" s="58" t="s">
        <v>618</v>
      </c>
      <c r="R110" s="210" t="s">
        <v>618</v>
      </c>
      <c r="S110" s="58" t="s">
        <v>618</v>
      </c>
      <c r="T110" s="210" t="s">
        <v>618</v>
      </c>
      <c r="U110" s="58" t="s">
        <v>618</v>
      </c>
      <c r="V110" s="210" t="s">
        <v>618</v>
      </c>
      <c r="W110" s="58" t="s">
        <v>618</v>
      </c>
      <c r="X110" s="210" t="s">
        <v>618</v>
      </c>
      <c r="Y110" s="70" t="s">
        <v>618</v>
      </c>
      <c r="Z110" s="72" t="s">
        <v>618</v>
      </c>
      <c r="AA110" s="67" t="s">
        <v>618</v>
      </c>
      <c r="AB110" s="210" t="s">
        <v>618</v>
      </c>
      <c r="AC110" s="58" t="s">
        <v>618</v>
      </c>
      <c r="AD110" s="210" t="s">
        <v>618</v>
      </c>
      <c r="AE110" s="67" t="s">
        <v>618</v>
      </c>
      <c r="AF110" s="210" t="s">
        <v>618</v>
      </c>
      <c r="AG110" s="58" t="s">
        <v>618</v>
      </c>
      <c r="AH110" s="210" t="s">
        <v>618</v>
      </c>
      <c r="AI110" s="58" t="s">
        <v>618</v>
      </c>
      <c r="AJ110" s="210" t="s">
        <v>618</v>
      </c>
      <c r="AK110" s="67" t="s">
        <v>618</v>
      </c>
      <c r="AL110" s="210" t="s">
        <v>618</v>
      </c>
    </row>
    <row r="111" spans="1:38" ht="96.6" x14ac:dyDescent="0.3">
      <c r="A111" s="58" t="s">
        <v>584</v>
      </c>
      <c r="B111" s="209" t="s">
        <v>1796</v>
      </c>
      <c r="C111" s="57" t="s">
        <v>546</v>
      </c>
      <c r="D111" s="211" t="s">
        <v>1921</v>
      </c>
      <c r="E111" s="75" t="s">
        <v>741</v>
      </c>
      <c r="F111" s="73" t="s">
        <v>277</v>
      </c>
      <c r="G111" s="67" t="s">
        <v>618</v>
      </c>
      <c r="H111" s="196" t="s">
        <v>618</v>
      </c>
      <c r="I111" s="58" t="s">
        <v>618</v>
      </c>
      <c r="J111" s="210" t="s">
        <v>618</v>
      </c>
      <c r="K111" s="67" t="s">
        <v>618</v>
      </c>
      <c r="L111" s="210" t="s">
        <v>618</v>
      </c>
      <c r="M111" s="58" t="s">
        <v>618</v>
      </c>
      <c r="N111" s="210" t="s">
        <v>618</v>
      </c>
      <c r="O111" s="67" t="s">
        <v>618</v>
      </c>
      <c r="P111" s="210" t="s">
        <v>618</v>
      </c>
      <c r="Q111" s="58" t="s">
        <v>618</v>
      </c>
      <c r="R111" s="210" t="s">
        <v>618</v>
      </c>
      <c r="S111" s="58" t="s">
        <v>618</v>
      </c>
      <c r="T111" s="210" t="s">
        <v>618</v>
      </c>
      <c r="U111" s="58" t="s">
        <v>618</v>
      </c>
      <c r="V111" s="210" t="s">
        <v>618</v>
      </c>
      <c r="W111" s="58" t="s">
        <v>618</v>
      </c>
      <c r="X111" s="210" t="s">
        <v>618</v>
      </c>
      <c r="Y111" s="70" t="s">
        <v>618</v>
      </c>
      <c r="Z111" s="72" t="s">
        <v>618</v>
      </c>
      <c r="AA111" s="67" t="s">
        <v>618</v>
      </c>
      <c r="AB111" s="210" t="s">
        <v>618</v>
      </c>
      <c r="AC111" s="58" t="s">
        <v>618</v>
      </c>
      <c r="AD111" s="210" t="s">
        <v>618</v>
      </c>
      <c r="AE111" s="67" t="s">
        <v>618</v>
      </c>
      <c r="AF111" s="210" t="s">
        <v>618</v>
      </c>
      <c r="AG111" s="58" t="s">
        <v>618</v>
      </c>
      <c r="AH111" s="210" t="s">
        <v>618</v>
      </c>
      <c r="AI111" s="58" t="s">
        <v>618</v>
      </c>
      <c r="AJ111" s="210" t="s">
        <v>618</v>
      </c>
      <c r="AK111" s="67" t="s">
        <v>618</v>
      </c>
      <c r="AL111" s="210" t="s">
        <v>618</v>
      </c>
    </row>
    <row r="112" spans="1:38" ht="96.6" x14ac:dyDescent="0.3">
      <c r="A112" s="58" t="s">
        <v>20</v>
      </c>
      <c r="B112" s="209" t="s">
        <v>586</v>
      </c>
      <c r="C112" s="57" t="s">
        <v>546</v>
      </c>
      <c r="D112" s="211" t="s">
        <v>587</v>
      </c>
      <c r="E112" s="75" t="s">
        <v>741</v>
      </c>
      <c r="F112" s="73" t="s">
        <v>588</v>
      </c>
      <c r="G112" s="67" t="s">
        <v>618</v>
      </c>
      <c r="H112" s="196" t="s">
        <v>618</v>
      </c>
      <c r="I112" s="58" t="s">
        <v>618</v>
      </c>
      <c r="J112" s="210" t="s">
        <v>618</v>
      </c>
      <c r="K112" s="67" t="s">
        <v>618</v>
      </c>
      <c r="L112" s="210" t="s">
        <v>618</v>
      </c>
      <c r="M112" s="58" t="s">
        <v>618</v>
      </c>
      <c r="N112" s="210" t="s">
        <v>618</v>
      </c>
      <c r="O112" s="67" t="s">
        <v>618</v>
      </c>
      <c r="P112" s="210" t="s">
        <v>618</v>
      </c>
      <c r="Q112" s="58" t="s">
        <v>618</v>
      </c>
      <c r="R112" s="210" t="s">
        <v>618</v>
      </c>
      <c r="S112" s="58" t="s">
        <v>618</v>
      </c>
      <c r="T112" s="210" t="s">
        <v>618</v>
      </c>
      <c r="U112" s="58" t="s">
        <v>618</v>
      </c>
      <c r="V112" s="210" t="s">
        <v>618</v>
      </c>
      <c r="W112" s="58" t="s">
        <v>618</v>
      </c>
      <c r="X112" s="210" t="s">
        <v>618</v>
      </c>
      <c r="Y112" s="70" t="s">
        <v>618</v>
      </c>
      <c r="Z112" s="72" t="s">
        <v>618</v>
      </c>
      <c r="AA112" s="67" t="s">
        <v>618</v>
      </c>
      <c r="AB112" s="210" t="s">
        <v>618</v>
      </c>
      <c r="AC112" s="58" t="s">
        <v>618</v>
      </c>
      <c r="AD112" s="210" t="s">
        <v>618</v>
      </c>
      <c r="AE112" s="67" t="s">
        <v>618</v>
      </c>
      <c r="AF112" s="210" t="s">
        <v>618</v>
      </c>
      <c r="AG112" s="58" t="s">
        <v>618</v>
      </c>
      <c r="AH112" s="210" t="s">
        <v>618</v>
      </c>
      <c r="AI112" s="58" t="s">
        <v>618</v>
      </c>
      <c r="AJ112" s="210" t="s">
        <v>618</v>
      </c>
      <c r="AK112" s="67" t="s">
        <v>618</v>
      </c>
      <c r="AL112" s="210" t="s">
        <v>618</v>
      </c>
    </row>
  </sheetData>
  <autoFilter ref="A6:AL112" xr:uid="{3A3E37E8-E39B-49ED-B499-E0FBA4D4B14C}"/>
  <mergeCells count="38">
    <mergeCell ref="AE1:AH2"/>
    <mergeCell ref="AI1:AL2"/>
    <mergeCell ref="O3:P4"/>
    <mergeCell ref="G1:N2"/>
    <mergeCell ref="O1:R2"/>
    <mergeCell ref="S1:V2"/>
    <mergeCell ref="W1:AD2"/>
    <mergeCell ref="AE3:AF4"/>
    <mergeCell ref="AG3:AH4"/>
    <mergeCell ref="AI3:AL4"/>
    <mergeCell ref="Y3:AB4"/>
    <mergeCell ref="AC3:AD4"/>
    <mergeCell ref="A3:B3"/>
    <mergeCell ref="G3:H4"/>
    <mergeCell ref="I3:J4"/>
    <mergeCell ref="K3:L4"/>
    <mergeCell ref="M3:N4"/>
    <mergeCell ref="A4:B4"/>
    <mergeCell ref="G5:H5"/>
    <mergeCell ref="I5:J5"/>
    <mergeCell ref="K5:L5"/>
    <mergeCell ref="M5:N5"/>
    <mergeCell ref="O5:P5"/>
    <mergeCell ref="Q5:R5"/>
    <mergeCell ref="Q3:R4"/>
    <mergeCell ref="S3:T4"/>
    <mergeCell ref="U3:V4"/>
    <mergeCell ref="W3:X4"/>
    <mergeCell ref="AE5:AF5"/>
    <mergeCell ref="AG5:AH5"/>
    <mergeCell ref="AI5:AJ5"/>
    <mergeCell ref="AK5:AL5"/>
    <mergeCell ref="S5:T5"/>
    <mergeCell ref="U5:V5"/>
    <mergeCell ref="W5:X5"/>
    <mergeCell ref="Y5:Z5"/>
    <mergeCell ref="AA5:AB5"/>
    <mergeCell ref="AC5:AD5"/>
  </mergeCells>
  <conditionalFormatting sqref="A30">
    <cfRule type="duplicateValues" dxfId="15" priority="3"/>
  </conditionalFormatting>
  <conditionalFormatting sqref="A40">
    <cfRule type="duplicateValues" dxfId="14" priority="2"/>
  </conditionalFormatting>
  <conditionalFormatting sqref="A42">
    <cfRule type="duplicateValues" dxfId="13" priority="1"/>
  </conditionalFormatting>
  <conditionalFormatting sqref="A102:A103">
    <cfRule type="duplicateValues" dxfId="12" priority="6"/>
  </conditionalFormatting>
  <conditionalFormatting sqref="A107">
    <cfRule type="duplicateValues" dxfId="11" priority="5"/>
  </conditionalFormatting>
  <conditionalFormatting sqref="B83">
    <cfRule type="duplicateValues" dxfId="10" priority="4"/>
  </conditionalFormatting>
  <pageMargins left="0.7" right="0.7" top="0.75" bottom="0.75" header="0.3" footer="0.3"/>
  <pageSetup paperSize="5" orientation="landscape" horizontalDpi="4294967293" verticalDpi="4294967293" r:id="rId1"/>
  <headerFooter>
    <oddHeader>&amp;C&amp;"-,Bold"DRAFT/PRE-DECISIONAL</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6" ma:contentTypeDescription="Create a new document." ma:contentTypeScope="" ma:versionID="503266e7d5accf9089dd9e37134d9204">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051775fd2326fe6d65e393944b07a8b"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Wanjiru R Wangati</DisplayName>
        <AccountId>19</AccountId>
        <AccountType/>
      </UserInfo>
      <UserInfo>
        <DisplayName>Sarah H Pope</DisplayName>
        <AccountId>10</AccountId>
        <AccountType/>
      </UserInfo>
      <UserInfo>
        <DisplayName>Joe Fuller</DisplayName>
        <AccountId>14</AccountId>
        <AccountType/>
      </UserInfo>
      <UserInfo>
        <DisplayName>Carlton Gravatt</DisplayName>
        <AccountId>15</AccountId>
        <AccountType/>
      </UserInfo>
      <UserInfo>
        <DisplayName>Sheila C Gagen</DisplayName>
        <AccountId>24</AccountId>
        <AccountType/>
      </UserInfo>
      <UserInfo>
        <DisplayName>Mike Kania</DisplayName>
        <AccountId>16</AccountId>
        <AccountType/>
      </UserInfo>
      <UserInfo>
        <DisplayName>Michael P Del Palazzo</DisplayName>
        <AccountId>12</AccountId>
        <AccountType/>
      </UserInfo>
      <UserInfo>
        <DisplayName>Tyson J Flagg</DisplayName>
        <AccountId>37</AccountId>
        <AccountType/>
      </UserInfo>
      <UserInfo>
        <DisplayName>Marilyn V Fleming</DisplayName>
        <AccountId>18</AccountId>
        <AccountType/>
      </UserInfo>
      <UserInfo>
        <DisplayName>Lisa R Barnes</DisplayName>
        <AccountId>6</AccountId>
        <AccountType/>
      </UserInfo>
      <UserInfo>
        <DisplayName>Jasmine A Faubert</DisplayName>
        <AccountId>11</AccountId>
        <AccountType/>
      </UserInfo>
      <UserInfo>
        <DisplayName>Will Reisig</DisplayName>
        <AccountId>13</AccountId>
        <AccountType/>
      </UserInfo>
      <UserInfo>
        <DisplayName>Patrick R Staresina</DisplayName>
        <AccountId>22</AccountId>
        <AccountType/>
      </UserInfo>
      <UserInfo>
        <DisplayName>Marla Ozarowski</DisplayName>
        <AccountId>23</AccountId>
        <AccountType/>
      </UserInfo>
      <UserInfo>
        <DisplayName>Peter K Cao</DisplayName>
        <AccountId>82</AccountId>
        <AccountType/>
      </UserInfo>
      <UserInfo>
        <DisplayName>Matthew W Meersman Ph.D.</DisplayName>
        <AccountId>87</AccountId>
        <AccountType/>
      </UserInfo>
      <UserInfo>
        <DisplayName>Harley Daily</DisplayName>
        <AccountId>17</AccountId>
        <AccountType/>
      </UserInfo>
      <UserInfo>
        <DisplayName>Dr. Eliot G Wilczek</DisplayName>
        <AccountId>145</AccountId>
        <AccountType/>
      </UserInfo>
      <UserInfo>
        <DisplayName>Bianca N Piccione</DisplayName>
        <AccountId>21</AccountId>
        <AccountType/>
      </UserInfo>
      <UserInfo>
        <DisplayName>Patti Butler</DisplayName>
        <AccountId>185</AccountId>
        <AccountType/>
      </UserInfo>
      <UserInfo>
        <DisplayName>Mary Bruzzese</DisplayName>
        <AccountId>197</AccountId>
        <AccountType/>
      </UserInfo>
    </SharedWithUsers>
  </documentManagement>
</p:properties>
</file>

<file path=customXml/itemProps1.xml><?xml version="1.0" encoding="utf-8"?>
<ds:datastoreItem xmlns:ds="http://schemas.openxmlformats.org/officeDocument/2006/customXml" ds:itemID="{5A84C619-5B95-410D-A1F8-8F50EAAC7E06}"/>
</file>

<file path=customXml/itemProps2.xml><?xml version="1.0" encoding="utf-8"?>
<ds:datastoreItem xmlns:ds="http://schemas.openxmlformats.org/officeDocument/2006/customXml" ds:itemID="{40A631FA-2039-4F17-9741-4BCFCE6F2283}">
  <ds:schemaRefs>
    <ds:schemaRef ds:uri="http://schemas.microsoft.com/sharepoint/v3/contenttype/forms"/>
  </ds:schemaRefs>
</ds:datastoreItem>
</file>

<file path=customXml/itemProps3.xml><?xml version="1.0" encoding="utf-8"?>
<ds:datastoreItem xmlns:ds="http://schemas.openxmlformats.org/officeDocument/2006/customXml" ds:itemID="{F3199DAE-D6D1-4134-8A74-C4CAC37DF989}">
  <ds:schemaRefs>
    <ds:schemaRef ds:uri="http://purl.org/dc/elements/1.1/"/>
    <ds:schemaRef ds:uri="http://schemas.microsoft.com/office/2006/documentManagement/types"/>
    <ds:schemaRef ds:uri="95ae0b0b-a867-42eb-8042-552c40e8b90f"/>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bcd08416-3e23-4695-beaa-a219d2f959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Cover</vt:lpstr>
      <vt:lpstr>Change Log</vt:lpstr>
      <vt:lpstr>Overview</vt:lpstr>
      <vt:lpstr>BIE Principles and Assumptions</vt:lpstr>
      <vt:lpstr>Core FS Pre-Built BIE List</vt:lpstr>
      <vt:lpstr>FFM Txn Data Element List</vt:lpstr>
      <vt:lpstr>ACQ-FFM BIE</vt:lpstr>
      <vt:lpstr>GRM-FFM BIE</vt:lpstr>
      <vt:lpstr>RPM-FFM BIE</vt:lpstr>
      <vt:lpstr>TRT-FFM BIE</vt:lpstr>
      <vt:lpstr>GSA SAM-FFM BIE</vt:lpstr>
      <vt:lpstr>FFM-GTAS BIE</vt:lpstr>
      <vt:lpstr>FFM-DATA Act Files BIE</vt:lpstr>
      <vt:lpstr>'ACQ-FFM BIE'!Print_Area</vt:lpstr>
      <vt:lpstr>'BIE Principles and Assumptions'!Print_Area</vt:lpstr>
      <vt:lpstr>'FFM Txn Data Element List'!Print_Area</vt:lpstr>
      <vt:lpstr>'GRM-FFM BIE'!Print_Area</vt:lpstr>
      <vt:lpstr>Overview!Print_Area</vt:lpstr>
      <vt:lpstr>'Core FS Pre-Built BIE List'!Print_Titles</vt:lpstr>
      <vt:lpstr>'FFM-DATA Act Files BIE'!Print_Titles</vt:lpstr>
      <vt:lpstr>'FFM-GTAS BIE'!Print_Titles</vt:lpstr>
    </vt:vector>
  </TitlesOfParts>
  <Manager/>
  <Company>Grant Thornton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Sarah H Pope</cp:lastModifiedBy>
  <cp:revision/>
  <dcterms:created xsi:type="dcterms:W3CDTF">2021-03-09T19:07:23Z</dcterms:created>
  <dcterms:modified xsi:type="dcterms:W3CDTF">2024-10-30T21:29:30Z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